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ENA_OH\기획\팀코리아 사업계획\KMMPP\국내기업 유치\"/>
    </mc:Choice>
  </mc:AlternateContent>
  <bookViews>
    <workbookView xWindow="0" yWindow="0" windowWidth="20730" windowHeight="11760"/>
  </bookViews>
  <sheets>
    <sheet name="Buyer Info" sheetId="1" r:id="rId1"/>
    <sheet name="Sheet2" sheetId="2" state="hidden" r:id="rId2"/>
  </sheets>
  <definedNames>
    <definedName name="_xlnm._FilterDatabase" localSheetId="0" hidden="1">'Buyer Info'!$A$4:$Q$35</definedName>
    <definedName name="Agri_Food">Sheet2!$I$33:$I$36</definedName>
    <definedName name="AI_Machine_Learning_Big_data">Sheet2!$L$11:$L$20</definedName>
    <definedName name="Aircraft">Sheet2!$L$25:$L$29</definedName>
    <definedName name="Automotive">Sheet2!$I$25:$I$29</definedName>
    <definedName name="Baby_Goods">Sheet2!$K$33:$K$36</definedName>
    <definedName name="Bio_Medical">Sheet2!$E$48:$E$51</definedName>
    <definedName name="Bio_Pharmaceutical">Sheet2!$I$48:$I$51</definedName>
    <definedName name="Communication_Network_Mobile_Wireless">Sheet2!$I$11:$I$20</definedName>
    <definedName name="Consulting">Sheet2!$R$11:$R$20</definedName>
    <definedName name="Cosmetics">Sheet2!$J$33:$J$36</definedName>
    <definedName name="Cosumer_Goods">Sheet2!$E$33:$E$36</definedName>
    <definedName name="Digital_Contents_Ani_Webtoon">Sheet2!$K$38:$K$46</definedName>
    <definedName name="Digital_Contents_AR_VR">Sheet2!$J$38:$J$46</definedName>
    <definedName name="EduTech">Sheet2!$I$38:$I$46</definedName>
    <definedName name="Electronics">Sheet2!$J$25:$J$29</definedName>
    <definedName name="Fintech_BlockChain">Sheet2!$N$11:$N$20</definedName>
    <definedName name="ICT">Sheet2!$E$10:$E$21</definedName>
    <definedName name="Industry">Sheet2!$B$9:$B$14</definedName>
    <definedName name="IoT_M2M">Sheet2!$K$11:$K$20</definedName>
    <definedName name="Machine_Heavy_Equipment">Sheet2!$K$25:$K$29</definedName>
    <definedName name="Medical_Device">Sheet2!$J$48:$J$51</definedName>
    <definedName name="Mobility">Sheet2!$Q$11:$Q$20</definedName>
    <definedName name="Multimedia_Content_Service">Sheet2!$M$11:$M$20</definedName>
    <definedName name="Others_Bio_Medical">Sheet2!$K$48:$K$51</definedName>
    <definedName name="Others_Material">Sheet2!$N$25:$N$29</definedName>
    <definedName name="Others_Service">Sheet2!$L$38:$L$46</definedName>
    <definedName name="Parts_Material">Sheet2!$E$24:$E$30</definedName>
    <definedName name="Power_Equipment_SmartGrid">Sheet2!$M$25:$M$29</definedName>
    <definedName name="Robot">Sheet2!$P$11:$P$20</definedName>
    <definedName name="Sales_Marketing">Sheet2!$S$11:$S$20</definedName>
    <definedName name="Security">Sheet2!$O$11:$O$20</definedName>
    <definedName name="Service">Sheet2!$E$38:$E$42</definedName>
    <definedName name="Smart_City_Farm_Factory">Sheet2!$J$11:$J$20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 l="1"/>
</calcChain>
</file>

<file path=xl/comments1.xml><?xml version="1.0" encoding="utf-8"?>
<comments xmlns="http://schemas.openxmlformats.org/spreadsheetml/2006/main">
  <authors>
    <author>Windows User</author>
  </authors>
  <commentList>
    <comment ref="N18" authorId="0" shapeId="0">
      <text>
        <r>
          <rPr>
            <b/>
            <sz val="9"/>
            <color indexed="81"/>
            <rFont val="Tahoma"/>
            <family val="2"/>
          </rPr>
          <t xml:space="preserve">(9/18 수정) 품목별 상세정보 추가
</t>
        </r>
      </text>
    </comment>
    <comment ref="N20" authorId="0" shapeId="0">
      <text>
        <r>
          <rPr>
            <b/>
            <sz val="9"/>
            <color indexed="81"/>
            <rFont val="Tahoma"/>
            <family val="2"/>
          </rPr>
          <t>(9/18 수정) 품목별 상세정보 추가</t>
        </r>
      </text>
    </comment>
    <comment ref="N25" authorId="0" shapeId="0">
      <text>
        <r>
          <rPr>
            <b/>
            <sz val="9"/>
            <color indexed="81"/>
            <rFont val="Tahoma"/>
            <family val="2"/>
          </rPr>
          <t>(9/18 수정) 품목별 상세정보 추가</t>
        </r>
      </text>
    </comment>
  </commentList>
</comments>
</file>

<file path=xl/sharedStrings.xml><?xml version="1.0" encoding="utf-8"?>
<sst xmlns="http://schemas.openxmlformats.org/spreadsheetml/2006/main" count="758" uniqueCount="422">
  <si>
    <t>Tier2</t>
    <phoneticPr fontId="2" type="noConversion"/>
  </si>
  <si>
    <t>Tier1</t>
    <phoneticPr fontId="2" type="noConversion"/>
  </si>
  <si>
    <t>OEM</t>
    <phoneticPr fontId="2" type="noConversion"/>
  </si>
  <si>
    <t>Shipbuilding</t>
    <phoneticPr fontId="2" type="noConversion"/>
  </si>
  <si>
    <t>Others</t>
    <phoneticPr fontId="2" type="noConversion"/>
  </si>
  <si>
    <t>Manufacturer</t>
    <phoneticPr fontId="2" type="noConversion"/>
  </si>
  <si>
    <t>Vendor</t>
    <phoneticPr fontId="2" type="noConversion"/>
  </si>
  <si>
    <t>O</t>
    <phoneticPr fontId="2" type="noConversion"/>
  </si>
  <si>
    <t>X</t>
    <phoneticPr fontId="2" type="noConversion"/>
  </si>
  <si>
    <t>Ship Owner(선주사)</t>
    <phoneticPr fontId="2" type="noConversion"/>
  </si>
  <si>
    <t>Shipyard(조선소)</t>
    <phoneticPr fontId="2" type="noConversion"/>
  </si>
  <si>
    <t>Agent(에이전트)</t>
    <phoneticPr fontId="2" type="noConversion"/>
  </si>
  <si>
    <t>Automotive</t>
    <phoneticPr fontId="2" type="noConversion"/>
  </si>
  <si>
    <t>Others</t>
    <phoneticPr fontId="2" type="noConversion"/>
  </si>
  <si>
    <t>Agri_Food</t>
    <phoneticPr fontId="2" type="noConversion"/>
  </si>
  <si>
    <t>Shipbuilding</t>
    <phoneticPr fontId="2" type="noConversion"/>
  </si>
  <si>
    <t>Automotive</t>
    <phoneticPr fontId="2" type="noConversion"/>
  </si>
  <si>
    <t>Agri_Food</t>
    <phoneticPr fontId="2" type="noConversion"/>
  </si>
  <si>
    <t>Distributor (A/S)</t>
    <phoneticPr fontId="2" type="noConversion"/>
  </si>
  <si>
    <t>Engineering(엔지니어링)</t>
    <phoneticPr fontId="2" type="noConversion"/>
  </si>
  <si>
    <t>ICT</t>
    <phoneticPr fontId="2" type="noConversion"/>
  </si>
  <si>
    <t>Cosumer Goods</t>
    <phoneticPr fontId="2" type="noConversion"/>
  </si>
  <si>
    <t>Electronics</t>
    <phoneticPr fontId="2" type="noConversion"/>
  </si>
  <si>
    <t>Aircraft</t>
    <phoneticPr fontId="2" type="noConversion"/>
  </si>
  <si>
    <t>Cosmetics</t>
  </si>
  <si>
    <t>Cosmetics</t>
    <phoneticPr fontId="2" type="noConversion"/>
  </si>
  <si>
    <t>Service</t>
    <phoneticPr fontId="2" type="noConversion"/>
  </si>
  <si>
    <t>Bio_Medical</t>
    <phoneticPr fontId="2" type="noConversion"/>
  </si>
  <si>
    <t>Bio_Pharmaceutical</t>
    <phoneticPr fontId="2" type="noConversion"/>
  </si>
  <si>
    <t>Parts_Material</t>
    <phoneticPr fontId="2" type="noConversion"/>
  </si>
  <si>
    <t>Service</t>
    <phoneticPr fontId="2" type="noConversion"/>
  </si>
  <si>
    <t>Manufacturer</t>
  </si>
  <si>
    <t>Vendor</t>
  </si>
  <si>
    <t>Buyer type</t>
    <phoneticPr fontId="2" type="noConversion"/>
  </si>
  <si>
    <t>Sub-Sector</t>
    <phoneticPr fontId="2" type="noConversion"/>
  </si>
  <si>
    <t>Retrailer</t>
  </si>
  <si>
    <t>Communication_Network_Mobile_Wireless</t>
    <phoneticPr fontId="2" type="noConversion"/>
  </si>
  <si>
    <t>IoT_M2M</t>
    <phoneticPr fontId="2" type="noConversion"/>
  </si>
  <si>
    <t>Security</t>
    <phoneticPr fontId="2" type="noConversion"/>
  </si>
  <si>
    <t>Robot</t>
    <phoneticPr fontId="2" type="noConversion"/>
  </si>
  <si>
    <t>Mobility</t>
    <phoneticPr fontId="2" type="noConversion"/>
  </si>
  <si>
    <t>Consulting</t>
    <phoneticPr fontId="2" type="noConversion"/>
  </si>
  <si>
    <t>Sales_Marketing</t>
    <phoneticPr fontId="2" type="noConversion"/>
  </si>
  <si>
    <t>Industry</t>
    <phoneticPr fontId="2" type="noConversion"/>
  </si>
  <si>
    <t>Cosumer_Goods</t>
    <phoneticPr fontId="2" type="noConversion"/>
  </si>
  <si>
    <t>AI_Machine_Learning_Big_data</t>
    <phoneticPr fontId="2" type="noConversion"/>
  </si>
  <si>
    <t>Multimedia_Content_Service</t>
    <phoneticPr fontId="2" type="noConversion"/>
  </si>
  <si>
    <t>Machine_Heavy_Equipment</t>
    <phoneticPr fontId="2" type="noConversion"/>
  </si>
  <si>
    <t>Power_Equipment_SmartGrid</t>
    <phoneticPr fontId="2" type="noConversion"/>
  </si>
  <si>
    <t>Baby_Goods</t>
    <phoneticPr fontId="2" type="noConversion"/>
  </si>
  <si>
    <t>Telecommunication_Carrier,Network_operator</t>
    <phoneticPr fontId="2" type="noConversion"/>
  </si>
  <si>
    <t>Contents/Service_Provider</t>
    <phoneticPr fontId="2" type="noConversion"/>
  </si>
  <si>
    <t>Solution_enterprise</t>
    <phoneticPr fontId="2" type="noConversion"/>
  </si>
  <si>
    <t>IT_Project_Owner_for_Smart_City/Smart_Factory/Smart_Farm</t>
    <phoneticPr fontId="2" type="noConversion"/>
  </si>
  <si>
    <t>Sales_Agency</t>
    <phoneticPr fontId="2" type="noConversion"/>
  </si>
  <si>
    <t>System_Integrater</t>
    <phoneticPr fontId="2" type="noConversion"/>
  </si>
  <si>
    <t>Medical_Device</t>
    <phoneticPr fontId="2" type="noConversion"/>
  </si>
  <si>
    <t>Others</t>
    <phoneticPr fontId="2" type="noConversion"/>
  </si>
  <si>
    <t>Others</t>
    <phoneticPr fontId="2" type="noConversion"/>
  </si>
  <si>
    <t>Others_Service</t>
    <phoneticPr fontId="2" type="noConversion"/>
  </si>
  <si>
    <t>Others_Bio_Medical</t>
    <phoneticPr fontId="2" type="noConversion"/>
  </si>
  <si>
    <t>Others_Material</t>
    <phoneticPr fontId="2" type="noConversion"/>
  </si>
  <si>
    <t>EduTech</t>
    <phoneticPr fontId="2" type="noConversion"/>
  </si>
  <si>
    <t>Digital_Contents_AR_VR</t>
    <phoneticPr fontId="2" type="noConversion"/>
  </si>
  <si>
    <t>Digital_Contents_Ani_Webtoon</t>
    <phoneticPr fontId="2" type="noConversion"/>
  </si>
  <si>
    <t>Platform</t>
  </si>
  <si>
    <t>Distributor</t>
  </si>
  <si>
    <t>Publisher</t>
  </si>
  <si>
    <t>Broadcaster</t>
  </si>
  <si>
    <t>Manufacturer_Device</t>
    <phoneticPr fontId="2" type="noConversion"/>
  </si>
  <si>
    <t>Contents_Provider</t>
    <phoneticPr fontId="2" type="noConversion"/>
  </si>
  <si>
    <t xml:space="preserve">Venture_Capital </t>
    <phoneticPr fontId="2" type="noConversion"/>
  </si>
  <si>
    <t>Others</t>
    <phoneticPr fontId="2" type="noConversion"/>
  </si>
  <si>
    <t>Smart_City_Farm_Factory</t>
    <phoneticPr fontId="2" type="noConversion"/>
  </si>
  <si>
    <t>Fintech_BlockChain</t>
    <phoneticPr fontId="2" type="noConversion"/>
  </si>
  <si>
    <t>ICT</t>
  </si>
  <si>
    <t>IoT_M2M</t>
  </si>
  <si>
    <t>KOREA-MENA Manufacturing Partnership Plaza Buyer/Participant Information</t>
  </si>
  <si>
    <t>바이어 기본정보  Visiting Buyer/company's  Basic Info</t>
  </si>
  <si>
    <t xml:space="preserve">Choose among 
(e.g. 1st Option : When your company only want purchasing technologies or facilities from Korea, specify Procurement Value for purchasing and installing total equipments for the project ) 
: USD 10,000,000  
(e.g. 2nd Option : When your company seeks for Jv partner from Korea, specify Investment amount from your company for JV establishment and % from the total JV value)
 : We are investing 8,000,000 US dollars, which is  80% of  the new JV's total value. We need Korean investment for the rest of 20%, which consist of  Technologies and machineries. </t>
  </si>
  <si>
    <t>Global Detergent Factory</t>
  </si>
  <si>
    <t>New Industrial Area, Bdlg 116, St.W Zone 81, Doha, Qatar</t>
  </si>
  <si>
    <t>Global Detergent Factory (GDF) is a local manufacturing company founded in 2015 by Al-Jalahma Brothers with a Vision of providing Global Quality Standards in Cleaning, Food Safety, Hygiene &amp; Facility Maintenance to Middle East, with Cost Effective Solutions through Local Manufacturing &amp; Efficient Distribution, without compromising on Environmental Sustainability</t>
  </si>
  <si>
    <t xml:space="preserve">Liquid cleaning and hygiene products (like hand wash, dish wash, glass cleaner, all pupose cleaner, laundry detergent, disinfectant, laundry softener, oven cleaner and toilet &amp; acid cleaner) under housekeeping, floor care, kitchen, laundry and personal care categories. We are the registered owner &amp; manufacturer of ZIRCON, GLOZEE &amp; ULTIMATE Brands in Qatar.
GDF is also the sole manufacturer &amp; master distributor of an American Brand BETCO Chemicals (www.betco.com) for Middle East, Africa &amp; Asia. 
</t>
  </si>
  <si>
    <t>N/A</t>
  </si>
  <si>
    <t>Korean Bakeries</t>
  </si>
  <si>
    <t>Chemicals (Detergent)</t>
  </si>
  <si>
    <t xml:space="preserve">Food (Baking) </t>
  </si>
  <si>
    <t>www.koreanbakeriesqatar.com</t>
  </si>
  <si>
    <t>STREET 30 BUILDING 90 NEW INDUSTRIAL AREA, Doha, Qatar</t>
  </si>
  <si>
    <t xml:space="preserve">Korean Bakeries provide wide range of bread and pastry products. We are on retail business production in modern trade, and HORECA (Hotel Restaurant and Café). We also do customization of items based on the clients need. </t>
  </si>
  <si>
    <t xml:space="preserve">Bread and Pastry(Burgur Buns, Slice Bread, Milk Bread, Hotdog Rolls, Cupcakes, Croissant and many other customized items) </t>
  </si>
  <si>
    <t>under development</t>
  </si>
  <si>
    <t>HQ : Almana Tower 3rd Floor, Office D, Doha, Qatar
Factory : New Industrial Area, Intermediate Industries Street 38, Doha, Qatar</t>
  </si>
  <si>
    <t>200+</t>
  </si>
  <si>
    <t xml:space="preserve">Within a total budget of 20mn QAR(5.5mn USD) which is total cost of factory establishment </t>
  </si>
  <si>
    <t>www.brooq.me</t>
  </si>
  <si>
    <t>SIMEX Group</t>
  </si>
  <si>
    <t>1. F&amp;B (Juice, Bottled Water)
2. Fabrics (Linen) 
3. Home furniture (Spring Matress)</t>
  </si>
  <si>
    <t>www.simexgroup.com</t>
  </si>
  <si>
    <t>Jabir Bin Mohammed Street, Doha, Qatar</t>
  </si>
  <si>
    <t>400+</t>
  </si>
  <si>
    <t>20+</t>
  </si>
  <si>
    <t>SIMEX Group is one of the oldest and most humble business groups in the state of Qatar. It sustains the tradition of excellence and integrity that has run constantly through generations, adhering to the philosophies and principles that brought the company into its existence for more than 55 years.
Today, SIMEX Group has positioned itself as one of the leading group that caters in Real Estate, Fleets, Car Services, Facility Management Services, Mattresses Manufacturing, Interior Designing, Readymade Garments, Linens and Water Factory.</t>
  </si>
  <si>
    <t xml:space="preserve">1. United Foodstuff Factory : Dringking Water
2. Dar Al Naseej : Mattress 
3. Doha Linens : Linen fabric items </t>
  </si>
  <si>
    <t>1. R&amp;D support and collaboration for chemical products.
2. Supplier to have good English communication skill.
3.Strong technical know-how and support for packaging materials and  machineries.</t>
  </si>
  <si>
    <t>1. Major surfactant alone can provide at least USD 16,000-20,000 monthly requirement purchase based on current monthly material consumption.
2. Packing machinery cost would range from USD 20,000-100,000</t>
  </si>
  <si>
    <t xml:space="preserve">We would like to import production facilities for the expansion of our existing factories. We are also looking for a Korean supplier of raw materials and office furnitures. </t>
  </si>
  <si>
    <t>AL SADA FOR PLASTIC PIPES</t>
  </si>
  <si>
    <t>PLASTIC PIPES</t>
  </si>
  <si>
    <t>WWW.ALSADAPIPES.COM.QA</t>
  </si>
  <si>
    <t>NEW INDUSTRIAL AREA,DOHA</t>
  </si>
  <si>
    <t xml:space="preserve">Company Profile
Al Sada Factory for Plastic Pipes (Al Sada Pipes) marked the entry to plastic industry to the Qatar Market with the opening plant in the Industrial Area, Qatar, under the band name ‘AL-SADA PIPES’. Al Sada Pipes produces range of PPR Pipes and Fittings. Our main aim, focus on product quality better than available in the market.
</t>
  </si>
  <si>
    <t>PLASTIC PIPES&amp;PLUMBING ITEMS</t>
  </si>
  <si>
    <t>PPR PIPES&amp;FITTINGS</t>
  </si>
  <si>
    <t>REQUIRED SUPPLIERS FOR WATER BOTTLES CAP MOLDS</t>
  </si>
  <si>
    <t xml:space="preserve">Building 13, Street 22, Zone 81, New Industrial Area, Doha, Qatar </t>
  </si>
  <si>
    <t xml:space="preserve">BPC is a plastic film manufacturing, and the company is a part of CBG group which operates various business including aviation parts distribution and food dstribution, and investment company. We are a leading manufacturer of stretch film industry in Qatar.  
However, we are not only focused on a plastic manufacturing but also other manufacturing business as well as distribution. </t>
  </si>
  <si>
    <t>1. Plastic film manufactuering
 - Stretch film
 - Silage film
 - Luxury Vinyl Tile
 - PVC film
2. Distribution
 - Aviation parts
 - Food</t>
  </si>
  <si>
    <t>1. Carton paper roll : expected to 300,000USD per year
2. Paper core roll machine : TBD
3. Paper box : 150,000</t>
  </si>
  <si>
    <t xml:space="preserve">Brooq Petrochemical Company </t>
  </si>
  <si>
    <t>Al Dahiya Contracting Construction Company 
*설립예정 공장명 : Vertical Factory for Capsules and Glass Lids</t>
  </si>
  <si>
    <t>Vertical Factory for Capsules and Glass Lids is a manufacturer of medical supplies, especially in syringe manufacturing. It is 100%  owned by Qatari owner who owns Al Dahiya Contracting Construction Company as well.</t>
  </si>
  <si>
    <t>중동지역본부</t>
  </si>
  <si>
    <t>ATTA Holdings</t>
  </si>
  <si>
    <t>Parts_Material</t>
  </si>
  <si>
    <t>Others_Material</t>
  </si>
  <si>
    <t>www.atta.ae</t>
  </si>
  <si>
    <t>Mussafah Industrial Area, M43, P.O. BOX 7355 ABU DHABI, U.A.E.</t>
  </si>
  <si>
    <t>Trading, manufacturing, metal fabrication, IT service, technical inspection service, Engineering
* Products/Services the company provides with
(With HS Code possible) : safety equipment manufacuring, Drill pipe accesories fabrication, oilfiedl and construction equipment fabrication</t>
  </si>
  <si>
    <t>1.Information Technology - IT products, solution or technology
2.Machinery - Lifting products and quipment
3. Oil And Gas technologies 
4. Nuclear technologies
5. Marine  technologies
6. Special engineerng services like heat treatment, inspection , engineering analysis</t>
  </si>
  <si>
    <t xml:space="preserve">1. Prefered partenrship type
- Strategic Alliance(develop &amp; patent)
 -JV partnership
- Commercial agent (Represent Korean company)
2. Required conditon for the partnership : ISO certified
Product/ Patent owner.
</t>
  </si>
  <si>
    <t xml:space="preserve">USD 2 – 5 Million </t>
  </si>
  <si>
    <t>Al Sahraa Holding Group</t>
  </si>
  <si>
    <t>Automotive</t>
  </si>
  <si>
    <t>www.alsahraa.ae</t>
    <phoneticPr fontId="1" type="noConversion"/>
  </si>
  <si>
    <t>UAE, ABU DHABI, P.O. BOX: 397
Mussafah Industrial Area, M37</t>
    <phoneticPr fontId="1" type="noConversion"/>
  </si>
  <si>
    <t>Construction , Shipment &amp; Transport, Waste collection, Real Estate investment &amp; Development</t>
  </si>
  <si>
    <t>(purshase &amp; installation of manufacturing facility)
1.Spent Catalyst, Metal Reclamation Facility
2. Recycling of spent auto-catalyst
3. Retread(Remold) Tires for Trucks and Buses
4. Special asphalt concrete - room temperature (baf) asphalt
5. Environment -Friendly paper form &amp; paper sleeves
6. Military Supplies-Security &amp; Surveillance
7. Medical Supplies - Tooth Implant, Dental Equipment &amp; Material
8. Asphalt Road Repair Unit
9. Tunnel Washing Truck
10. Guard Rail Cleaning Unit
11. Road Sweeper
12. Zero Emission Compact Electric Road Sweeper
13. Bridge Inspection Vehicle
14. Aerial Lift Truck
15. Recover Asphalt (Ultra Thin Pavement Method)
16. Color Asphalt
17. Dust Proofing Coating Agent
18. Concrete Structute Repair &amp; Reinforcement Materials</t>
  </si>
  <si>
    <t>Al Falah Holding</t>
  </si>
  <si>
    <t>Machine_Heavy_Equipment</t>
  </si>
  <si>
    <t>www.alfalahholding.com</t>
  </si>
  <si>
    <t>P.O.Box35090,
Masdar City, Abu Dhabi - UAE</t>
  </si>
  <si>
    <t>3000+</t>
  </si>
  <si>
    <t xml:space="preserve"> Trading, Fabrication, transport &amp; logistics service, EPC, etc
* Products/Services the company provides with
(With HS Code possible) :  Readymix, Steel Structure, Transport and Material, Wood work and Joinery, Security, Fitouts, Piling and contracting</t>
  </si>
  <si>
    <t>1.Information Technology
2.Machinery, building materials
3. Security Products</t>
  </si>
  <si>
    <t>Quality approved and Certified Material</t>
  </si>
  <si>
    <t xml:space="preserve">To Purchase Readymix plants and Equipments depending on price and quality + We are open to explore new technology and develop suitable products especially in Oil and Gas field + We welcome investments with Korean Companies that are interested in EPC Contracting work especially in Oil and Gas Field </t>
  </si>
  <si>
    <t>지역본부
Regional HQ</t>
    <phoneticPr fontId="2" type="noConversion"/>
  </si>
  <si>
    <t>담당무역관
KOTRA KBC</t>
  </si>
  <si>
    <t>바이어 세부정보 Visiting Buyer/company's Detailed Info</t>
  </si>
  <si>
    <t>기업명Company Name</t>
    <phoneticPr fontId="2" type="noConversion"/>
  </si>
  <si>
    <t>산업 대분류
Industry</t>
  </si>
  <si>
    <t>산업 중분류
Sub Sector</t>
  </si>
  <si>
    <t>바이어 유형
Buyer Type</t>
  </si>
  <si>
    <t>홈페이지
Homepage</t>
    <phoneticPr fontId="2" type="noConversion"/>
  </si>
  <si>
    <t>설립년도
Established Year</t>
    <phoneticPr fontId="2" type="noConversion"/>
  </si>
  <si>
    <t>주소
Address</t>
    <phoneticPr fontId="2" type="noConversion"/>
  </si>
  <si>
    <t>종업원수
No. of Employees</t>
  </si>
  <si>
    <t>회사소개
Brief Info about company</t>
    <phoneticPr fontId="2" type="noConversion"/>
  </si>
  <si>
    <t>주요사업/주력품목
Main Business / Product Item</t>
    <phoneticPr fontId="2" type="noConversion"/>
  </si>
  <si>
    <t>구매관심품목 (구매특성, 구매량 등 상세정보 포함)
Item &amp; Products/Technologies of Interest (For Purchasing/Procurement from Korea)</t>
  </si>
  <si>
    <t>기타 협력수요 및 특기사항(공동개발 등)
Other business demands &amp; Remarks 
(e.g. R&amp;D cooperation interest, JV establishment in the country,  buyer's status in local market etc.)</t>
  </si>
  <si>
    <t>구입/ 투자 금액 규모(US$)
Potential procurement value from Korea/
Potential investment amount for the JV establishment, etc.</t>
  </si>
  <si>
    <t xml:space="preserve">상담희망 한국기업
Korean companies the buyer wants to meet </t>
  </si>
  <si>
    <t>유럽지역본부</t>
  </si>
  <si>
    <t>A무역관</t>
    <phoneticPr fontId="2" type="noConversion"/>
  </si>
  <si>
    <t>B사</t>
    <phoneticPr fontId="2" type="noConversion"/>
  </si>
  <si>
    <t>www.ddd.com</t>
    <phoneticPr fontId="2" type="noConversion"/>
  </si>
  <si>
    <t>Pragstraße 26-46, D-70376 Stuttgart, Germany</t>
    <phoneticPr fontId="2" type="noConversion"/>
  </si>
  <si>
    <t>A company is an independent, globally-active company focused on the development and production of mechatronic drive solutions and electric pumps. A leading supplier in the Automotive industry, with more than 1750 employees at eleven locations worldwide, A company is committed to offering world-class products to help to improve the drivetrain efficiency and performance.</t>
    <phoneticPr fontId="2" type="noConversion"/>
  </si>
  <si>
    <t>Powertrain parts, Lightweight materials</t>
    <phoneticPr fontId="2" type="noConversion"/>
  </si>
  <si>
    <t>1. General Drivetrain parts (Shaft, Bearing, Coupling)
2. Interior - Seat parts
3. Other lightweighted chassis parts</t>
    <phoneticPr fontId="2" type="noConversion"/>
  </si>
  <si>
    <t>1. requires suppliers to have product quality system certification Quality system: QS 9000/VDA6.1/TS 16949 certified
2. requires suppliers to have good communication skills in English Good English-speaking ability
3. requires suppliers to have good export experience in the past Good experience in export</t>
    <phoneticPr fontId="2" type="noConversion"/>
  </si>
  <si>
    <t>1. 가
2. 나
3. 다</t>
    <phoneticPr fontId="2" type="noConversion"/>
  </si>
  <si>
    <t>Bio_Medical</t>
  </si>
  <si>
    <t>Bio_Pharmaceutical</t>
  </si>
  <si>
    <t>Cosumer_Goods</t>
  </si>
  <si>
    <t>이스탄불</t>
  </si>
  <si>
    <t>VESTEL</t>
  </si>
  <si>
    <t>Materials</t>
  </si>
  <si>
    <t>Electronics</t>
  </si>
  <si>
    <t>vestelinternational.com</t>
  </si>
  <si>
    <t xml:space="preserve">MANISAORGANIZE SANAYI BOLGESIMANISAORGANIZE SANAYI BOLGESI </t>
  </si>
  <si>
    <t>With nearly 16,000 employees, Vestel Group of Companies (Vestel), which is the flagship of Zorlu Group, comprises 23 companies, 17 of which are based abroad.
R&amp;D facilities located in Manisa, İstanbul, the UK, China, and Taiwan employ the highest caliber engineers to develop hardware and software solutions that provide clients with world-class quality products.
Vestel performs production in Manisa and city of Alexandrov in Russia. Vestel City is production base of Vestel in Manisa. In addition to Vestel City, central electronic factory continues production of electronic devices in Manisa Organized Industrial Zone for many years. A technology center, Vestel Manisa facilities' closed area reaches nearly 1.000.000m2. Vestel City alone is approximately 685.000m2, is the largest single production area in Europe and the world's second largest industrial complex.</t>
  </si>
  <si>
    <t>TV, 생활가전</t>
  </si>
  <si>
    <t>[Machine/Equipment]
- Automation (White Goods manufacturing)
- Test equipment (ex: battery)</t>
  </si>
  <si>
    <t>Pervelia agricultural Company ( PAC)</t>
  </si>
  <si>
    <t>www.pervelia.com</t>
  </si>
  <si>
    <t>Al Muwaqqar Free Zone</t>
  </si>
  <si>
    <t xml:space="preserve">Pervelia Agriculture Chemicals Industries Co. is a limited liability company, was founded in the year 2010. Until 2015 Pervelia focused on the trading business by providing and make available to its customers a wide range and high quality fertilizers and chemicals.
Pervelia is currently planning to expand its business in the field of manufacturing high quality fertilizers, the efforts started early in the year 2016 to design, build and operate a small scale plant in Jordan to produce Phosphate derivatives fertilizer products. The plant is anticipated to start trial operation on July 2016.
</t>
  </si>
  <si>
    <t>Agro Chemicals</t>
  </si>
  <si>
    <t>1. Reactors
2. Evaporators 
3. Packaging machines
4. Mono ammonium phosphate(MAP) 
5. Phosphoric Acid Food grade</t>
  </si>
  <si>
    <t>1- Wants to connect with Korean suppliers of Manufacturing Machines.
2- Wants to connect with Korean suppliers of Chemical Raw Materials.</t>
  </si>
  <si>
    <t>100,000
~500,000 USD</t>
  </si>
  <si>
    <t>Petra Scientific Technologies L.L.C.</t>
  </si>
  <si>
    <t>www.petra-tech.com</t>
  </si>
  <si>
    <t>Al-Quds street Brazilia Comm. Complex, Office #10</t>
  </si>
  <si>
    <t xml:space="preserve">Petra Tech company supplies local factories and industrial facilities with machines, production lines and equipment for the following sectors:  Pharmaceuticals, Veterinary, Food &amp; Beverages, Power
Plants ,Water Bottling, Universities, Hospitals, and Governmental sectors.
</t>
  </si>
  <si>
    <t>Analytical and Research Instrument, Filtration Solutions for Laboratory and Production, Weighing Systems, Process and Packaging Machine, Maintenance and Verification, Calibration and Perform Qualification, Technical Support and Application Services For All Our Business Lines, and Instrument Consumables</t>
  </si>
  <si>
    <t xml:space="preserve">Cream And Ointment processing machines 
• Emulsifying Mixer
• Transfer Tanks
• Online homogenizer .
• Plastic tube filling machine.
• Alumium tube filling machine.
• Jars Filling and capping machines.
• Sachet filling machine.
• Micro-dose filling machine .
• Cartooning machine .
Liquid pharmaceutical and Food  processing machine :
• Main preparation vessel .
• Capping machine .
• In Line Homogenizer .
• Inspection System .
• Labeling Machine
• bottle washing machine 
• Lobe Pump  and rotary pump .
• Mono Bloc Filling &amp; Sealing .
• Packing Conveyor .
• Steam Jacketed Vessel .
• Storage  Filling Vessel. 
• Bottle washing machine 
• Turn Table.
• Filter Press .
Solid Dosage Form tablet and capsule pharmaceutical processing machine 
• Tablet Press 
• Capsule Filling Machine .
• Jar filling / powder and tablet
• Blister Machine .
• Blender .
• Coating Machine.
• Colloid Mill .
• CIP Machine .
• Co-Mill 
• Fluid Bed Dryer .
• Rapid Mixer Granulator.
• Strip Machine .
• Vibro sifter.
• Dry oven .
• Ocillator granulator .
• Roll compactor .
</t>
  </si>
  <si>
    <t xml:space="preserve">we want to connect with Korean suppliers of:
Lab equipment ,Pharmaceutical machinery supply ,  Weighing balances , Filtration technology , Calibration and training services 
Our Services covers the following:
also Korean companies for 
1.            Supply of Analytical and Research &amp; consumable.
2.            Supply of Lab and filtration systems and consumables
3.            Supply of weighing systems
4.            Process and packaging machine.
5.            Maintenance for Lab instruments Plus Calibration &amp; Qualification
6.            Technical Support Services for all our Business Lines
</t>
  </si>
  <si>
    <t xml:space="preserve">100,000
    ~500,000 USD
</t>
  </si>
  <si>
    <t>Engineering Machinery Company (EMC)</t>
  </si>
  <si>
    <t>www.emc-jo.com</t>
  </si>
  <si>
    <t>Prince Hasan St. 24, Amman, Jordan</t>
  </si>
  <si>
    <t xml:space="preserve">Engineering Machinery Company (EMC), provides production lines manufacturing and supply for a wide range of industries, including mining, chemicals, food and pharmaceutical industries.
Supplying engineering solutions and custom design machinery, to suit client’s requirements and needs.
EMC also offer indsutrial services in consultation, spare parts fabrication and supply, in addition to system integration and automation.
products and services can range from a single machinery to a complete production line.
 - Complete Turn Key Projects in Mining, Chemicals, Food and
   Pharmaceutical Industries.
 - Engineering Solutions and Custom Design Machines.
 - Industrial Consultation Services and Feasibility Studies.
 - System Integrations and Automation.
 - Spare Parts Fabrication and Supply.
</t>
  </si>
  <si>
    <t>Manufacturing Machines and Production lines</t>
  </si>
  <si>
    <t xml:space="preserve">Fertilizer production lines and machineries
Recycling plants
Conveyor Belts and systems
Mixers and Crushers for cement industries
Pneumatic Systems and slide gates
Mechanical CAD outputs: discharge systems, telescopic spouts
Scada electric panels and control systems
</t>
  </si>
  <si>
    <t>Want to connect with Korean Suppliers of manufacturing machines of fertilizers</t>
  </si>
  <si>
    <t xml:space="preserve">Ram Pharmaceutical Industries Company  </t>
  </si>
  <si>
    <t>https://rampharma.com/</t>
  </si>
  <si>
    <t>Abdullah II Industrial Estate Sahab</t>
  </si>
  <si>
    <t xml:space="preserve">RAM PHARMA was established in the year 1992 specifically for manufacturing various
pharmaceutical dosage forms and marketing them. The factory is situated in the King
Abdullah II Industrial City, Amman Industrial Estate, Sahab, about 15 km away from the
city of Grand Amman, Jordan.
A wide therapeutic range is covered by the company products viz. antibiotics, anti-
microbial agents, anti-parasites, anti-viral, anxiolytes &amp; anti-depressants, capillary
regulators, CNS stimulants, peripheral &amp; cerebral vasodilators, anti-hypertensive agents,
hormones, analgesics &amp; anti-inflammatory agents, respiratory drugs, gastro-intestinal
drugs, iron preparations, anti-hyperglycemic agents, diuretics and anti-gout preparations.
Apart from marketing it’s products in the domestic market, the company exports it’s
formulations to countries like Algeria and Iraq. The company is a certified supplier of
medicines to the Ministry Of Health, Jordan.
</t>
  </si>
  <si>
    <t>Pharmaceuticals
Biomedicals</t>
  </si>
  <si>
    <t xml:space="preserve">Pharmaceutical machines, 
Drugs
APIs
</t>
  </si>
  <si>
    <t>we want to connect with Korean suppliers of Pharmaceutical Machines and Active Pharmaceutical Ingredients.</t>
  </si>
  <si>
    <t>Jordan Sweden Medical &amp; Sterilization Company</t>
  </si>
  <si>
    <t>www.joswe.com</t>
  </si>
  <si>
    <t xml:space="preserve">69 Saed Al-Mufti Street </t>
  </si>
  <si>
    <t>We were founded in 1996 with a mission to improving people’s health by developing safe and high-quality branded first generic medicines at affordable prices. 
We manufacture Branded First Generics and Superior Quality at affordable prices.</t>
  </si>
  <si>
    <t>Pharmaceutical Machineries, liquid filling lines, encapsulation machines</t>
  </si>
  <si>
    <t>Want to connect with Korean suppliers of pharmaceutical production lines and machineries</t>
  </si>
  <si>
    <t>암만</t>
  </si>
  <si>
    <t xml:space="preserve">두바이 </t>
  </si>
  <si>
    <t xml:space="preserve">도하
</t>
  </si>
  <si>
    <t>MultiCare Egypt for Pharmaceutical Industries</t>
  </si>
  <si>
    <t>www.pharmacare-eg.com</t>
  </si>
  <si>
    <t xml:space="preserve">• HQ(EGYPT): Villa 8, 263 St., Maadi, Cairo, Egypt 
• Factory(EGYPT): 39 Al Tagamo Al Thaleth, Industrial Area – Katameya, Cairo 
</t>
  </si>
  <si>
    <t>Multicare Egypt for Pharmaceutical Industries has been launched in Egypt in 2001. Multicare is a fast growing company in the field of pharmaceutical industry. when we opened our doors more than 10 years ago, we had the staff of three.
Employs more than 350 employees in Egypt, India, Saudi Arabia, and U.A.E.
We serve the pharmaceutical field with more than 40 products in different therapeutic areas and over 100 products in the pipeline.
Multicare Pharmaceutical Industries plant was launched in 2016.
We are experts in the packaging of pharmaceutical products.</t>
  </si>
  <si>
    <t>Manufacturer, exporter, and importer of human pharmaceuticals in the field of gastroenterology, neuropsychiatry, gastroenterology, urology, gynecology, cardiovascular, orthopedics, dermatology, and pediatrics</t>
  </si>
  <si>
    <t xml:space="preserve">• Soft Gelatin Capsule Encapsulation Machine 
• HS Code: 8479820000
To purchase production machines for MultiCare’s factory and namely pharmaceutical soft gelatin capsule encapsulation machine for producing and encapsulating the medicine </t>
  </si>
  <si>
    <t>JV to establish factory for pharmaceutical medicens</t>
  </si>
  <si>
    <t>$300,000~400,000 USD</t>
  </si>
  <si>
    <t>카이로</t>
  </si>
  <si>
    <t xml:space="preserve">1. Carton paper roll 
2. Paper core roll machine 
3. Paper box 
4. Blown Extrusion Machine (Plastic manufacturing) 
5. Anti-UV(Ultra Violet) masterbatches for film production
6. White(Color) masterbatches for film production </t>
  </si>
  <si>
    <t>Consider buying a machine/product 
1. requires suppliers to have product quality system certification Quality system
2. requires suppliers to have good export experience in the past Good experience in export</t>
  </si>
  <si>
    <t>Syringe, Scalp Needle</t>
  </si>
  <si>
    <t xml:space="preserve">1. Machineries &amp; materials for manufacturing of syringes
2. Raw materials (Medical Plastic) 
3. Machineries &amp; materials for manufacturing of Scalp Needle(스카프 니들=나비바늘) </t>
  </si>
  <si>
    <t>1. Import of machineries for syringe &amp; scalf needle manufacturing or Raw materials(Medical Plastic). Korean company have to provide proper training in use of machienries in Qatar. After Service minimum 1 year or more(As per discussion)
2. Korean company can consider to invest 15% of total cost(20mn QAR = 5.5mn USD in total). Korean company will bring the facility(machineries) or other required supplies. 
*** Above details can be nogotiated ***</t>
  </si>
  <si>
    <t>리야드 무역관</t>
  </si>
  <si>
    <t>PA Cost International</t>
  </si>
  <si>
    <t>Electrical Services Provider</t>
  </si>
  <si>
    <t>www.pacost.com</t>
  </si>
  <si>
    <t>2nd floor, Al Raja tower, King Fahd Road, AlBandariyah Unit No.4, Al Khobar, 34424-2888, Saudi Arabia</t>
  </si>
  <si>
    <t>PACOST INT'L is a joint venture of our Saudi Company COST (contemporary structure company) And Portuguese company (PAINHAS SA) .PACOST INT'L undertakes projects on turn-key (EPC) basis providing high technology solutions and offering complete range of service in the field of engineering, procurement, construction and project management in the field ranging from extremely high voltage to low voltage network which includes overhead lines and substations.</t>
  </si>
  <si>
    <t>Electrical services : Turnkey substations, Over head transmission line, Under ground cabling, Testing and commissioning, Power generation, Solar EPC</t>
  </si>
  <si>
    <t>1. Gas Insulated Substation
2. Capacitor bank
3. Transformer
4. Wind Tower / Wind Turbine
5. Cut-out Fuse
6. Solar Panel / Invverter for Solar
7. Polymeric Insulator
8.Smart Meter</t>
  </si>
  <si>
    <t>1. High quality with lower price
2. Build a good relationship with big well-known Korean companies
3. The quality of the plant should be guaranteed by ISO and renowned product testing and certification authorities</t>
  </si>
  <si>
    <t>It prefers to establish a partnership with Korean companies by esatblishing Joint Venture or licensed production or purchasing manufacturing facilities or technologies
: USD 5,000,000 ~ 10,000,000</t>
  </si>
  <si>
    <t>Universal Technical Services Company</t>
  </si>
  <si>
    <t>Industrial Manufacturing and Trading</t>
  </si>
  <si>
    <t>www.utesco.com</t>
  </si>
  <si>
    <t>7777, Al Rakah Al shamaliya, King Fahd Bin Abdulaziz Road, Unit No.10, Ad Dammam, 34425-2789, Saudi Arabia</t>
  </si>
  <si>
    <t>Universal Technical Services Company (UTESCO) an ISO 9001:2008 certified company formed in 2007 to meet the challenges in technology and fulfill the growing demand in the field of electro –mechanical works. UTESCO deals with electrical panel board manufacturing, automation and testing servicesELECTRICAL PANEL BOARD MANUFACTURING, AUTOMATION AND TESTING SERVICES</t>
  </si>
  <si>
    <t>ELECTRICAL PANEL BOARD MANUFACTURING, AUTOMATION AND TESTING SERVICES
MATERIAL HANDLING AND POWER TRANSMISSION PRODUCTS
CRANE MACHINERY
ELEVATORS SUPPLY AND SERVICE
Valves / Ball valves
CHEMICAL INJECTION SKIDS, METERING SKIDS, LUBE OIL SKIDS
STATIC MIXERS, CHANNEL MIXERS, DUCT MIXERS, GAS DISPERSION SYSTEMS
INSTRUMENTATION
LABELS AND MARKERS SOLUTIONS</t>
  </si>
  <si>
    <t>1. Electrical Panel Boards
2. Vavles(Oil and Gas)
3. Instrumentation
4. Material Handling
5. etc(related with Oil and Gas)</t>
  </si>
  <si>
    <t>1. The Quality of the plant should be guaranteed by ISO, apporved by major companies in Saudi Arabia like ARAMCO, SABIC etc. and renowned product testing &amp; certification authorities
2. wants investments from Korean manufacturers to install new Korean production facility
3. wants to jointly develop and manufacture Oil and Gas products with Korean technologies by License agreement for technical importation
4. wants to purchase production plant/Machines for the new assembly or manufacturing line</t>
  </si>
  <si>
    <t>It prefers to establish a partnership with Korean companies by esatblishing Joint Venture in Saudi Arabia run by itself or Korean partner or licensed production
: As per the requirement</t>
  </si>
  <si>
    <t>Industrial Services On Lines Co. Ltd.</t>
  </si>
  <si>
    <t>Industrial Services</t>
  </si>
  <si>
    <t>www.servicesonlines.com</t>
  </si>
  <si>
    <t>Tareeq 106, Support Industries Section 3, Al Jubail Industrial City 31961, Saudi Arabia</t>
  </si>
  <si>
    <t xml:space="preserve"> Since its inception in 2005 the company has thrived to become one of Kingdoms leading Chemical cleaning and Industrial services provider. Its clientele includes prestigious Aramco, Sabic, Saudi Electric Company, Sadara Dow, Saudi Chevron, Shell, Maaden and it is registered as qualified vendors amongst major industries in Oil and Gas sector and EPC ‘s across kingdom.</t>
  </si>
  <si>
    <t>Industrial Cleaning, Mechanical Fabrication, Maintenance Services, Equipment Rental</t>
  </si>
  <si>
    <t>1. Voltage regulator
2. Reclosures(circuit)
3. Switch Disconnectors
4. Sectionalizer Network
5. Vanes, Turbine Stator
6. Gas Filter
7. Catridge Filter</t>
  </si>
  <si>
    <t>1. wants to manufacture those items locally</t>
  </si>
  <si>
    <t>It prefers to establish a partnership with Korean companies by esatblishing Joint Venture in Saudi Arabia run by itself
: USD 1,000,000 ~ 5,000,000</t>
  </si>
  <si>
    <t>Salama Engineering Industry &amp; El Salama Radiator Factory</t>
  </si>
  <si>
    <t>Manufacturing and Service</t>
  </si>
  <si>
    <t>www.matarcompany.com</t>
  </si>
  <si>
    <t>1st Industrial City, Dammam, Saudi Arabia</t>
  </si>
  <si>
    <t>Salama Engineering is one of the leading Manufacturers of Heat Transfer Equipments in the Kingdom of Saudi Arabia. El Salama Radiator Factory has started in 1970 and established two manufacturing units in Dammam, several workshops and showrooms all over the kingdom of Saudi Arabia to serve every potential customer.</t>
  </si>
  <si>
    <t>Shell &amp; Tube Heat Exchangers, Fin Fan Cooler, A/C Cooling Coils, and Oil Coolers &amp; Air Coolers. In addition to manufacturing these products, the technical-know-how on the installation and commission Boilers and Boiler Services.
Wide range of Radiators, Heater Elements, Oil Coolers, Charge Air Cooler, Shell and Tube Heat Exchangers,Finned Tube Heat Exchangers, Condenser coils, Evaporative Coils and Steam Coils</t>
  </si>
  <si>
    <t>1. Fin Machine
2. Tube Machine
3. Clinching Machine</t>
  </si>
  <si>
    <t>1. It wants to import manufacturing facilities
2. It seeks JV with Korean company to manufacture radiators
(50% self Financing, 50% Saudi Industrial Development Fund)
3. The quality of the plant should be guaranteed by ISO and renowned product testing and certification authorities</t>
  </si>
  <si>
    <t>It prefers to establish a partnership with Korean companies by esatblishing Joint Venture in Saudi Arabia run by itself
: USD 5,000,000</t>
  </si>
  <si>
    <t>Import House Office for Trading Company</t>
  </si>
  <si>
    <t>www.importhts.com</t>
  </si>
  <si>
    <t>2nd floor, Suite 17, Olaya Musa Bin Nuseir Street, Ethraa International Center, Riyadh 11543, Saudi Arabia</t>
  </si>
  <si>
    <t>The company provides various IT serivice including Information Technology, Business Process Automation, Security, Access Control, IoT Components.</t>
  </si>
  <si>
    <t>Automotive Spares, IoT Solutions, IT Infra, Access Control, Security</t>
  </si>
  <si>
    <t>1. Non Electrical Spares for Automotive Vehicles
2. Non Mechanical Spares for Vehicles
3. Non electronics Spare Part for Vehicle
4. Automotive Spare Parts &amp; Interior and External Accessories
5. Custom molds / Fibers / Hard Plastics
6. Solar Panels / Solar Inverters
7. IoT Products / Acesss Control Products / Security Products
8. Audio Visual Equipment / Stationeary and office need Products
9. Office Furniture / Office Equipment</t>
  </si>
  <si>
    <t>1. It prefers to have a businees with Hidden Champions(Relatively small but highly succesful companies)</t>
  </si>
  <si>
    <t>Reliability Measures Company Ltd</t>
  </si>
  <si>
    <t>Testing and Commissioning</t>
  </si>
  <si>
    <t>www.remco-me.com</t>
  </si>
  <si>
    <t>King Abdul-Aziz St, Business Tower 101, Jubail, Saudi Arabia</t>
  </si>
  <si>
    <t>Remco is a professional contracting company, executing high quality and expertise services related to Testing &amp; Commissioning of Substations, Power Stations, Maintenance and Troubleshooting services for the electrical industry.</t>
  </si>
  <si>
    <t>Electrical Testing &amp; Commisioning
Reliability and Asset Integrity Services
Mechanical Services
MRO(Maintenance, repair and operationg supply)</t>
  </si>
  <si>
    <t>1. All kind of electrical, instrument, mechanical, industral, reliable equipment
2. Solar energy, power saving techonologist
3. New way of marketing and sales and entertainment products</t>
  </si>
  <si>
    <t>It is willing to establish a partnership with Korean Companies with various ways
: USD 500,000 ~ 5,000,000</t>
  </si>
  <si>
    <t>Electrical Industries Company</t>
  </si>
  <si>
    <t>www.eic.com.sa</t>
  </si>
  <si>
    <t>Electrical Industries Company (EIC) was established with the merging of the leading manufacturers of electrical products.</t>
  </si>
  <si>
    <t>Transformers, Low/Medium Voltage Swtichgears, Low /Medium Voltage MCC Panels, Protection and Control Panels, Panel Boards, Bus Ducts, Cable Bus, Cable Trays and Ladders, Substation Automation, Industrial Services</t>
  </si>
  <si>
    <t>1. HV and EHV Products
2. Automation
3. Solar Application
4. Cable Bus
5. SMART Building management
6. Batteries and Car Charging Units
7. UPS</t>
  </si>
  <si>
    <t>1. wants to jointly develop and manufacture Oil and Gas products with Korean technologies by License agreement for technical importation
2. It wants to attract investments from Korean manfacturers to install a join production facility. It will be jointly funding the project. its funding will be from available governmental loans in the country
(10 milion USD for the buiding, purchase and installation of new manufacturing facility)
3. The quality of the plant should be guaranteed by ISO and renowned product testing and certification authorities</t>
  </si>
  <si>
    <t>It prefers to establish a partnership with Korean companies by esatblishing Joint Venture in Saudi Arabia run by itself
: USD 5,000,000 ~ 10,000,000</t>
  </si>
  <si>
    <t>Desalianation and Water Treatment(Tahliyah)</t>
  </si>
  <si>
    <t>Marketing Technologies and Supplying Equipment on Water Treatment</t>
  </si>
  <si>
    <t>Alturki Business Park, 7244 King Saud Road, Dhahran 34455, Saudi Arabia</t>
  </si>
  <si>
    <t>5~10</t>
  </si>
  <si>
    <t>Tahliyah is an engineering solutions and project management company with a business objective of introducing new technologies and innovations to different areas of the industrial and municipal water sectors.</t>
  </si>
  <si>
    <t>Electodionization, Zero Liquid Discharge, Oil Water Separation, Online Monitoring for Membranes, Aeration by Membrane in wastewater treatment, Reverse osmosis/Nanofiltration/Filtration, and wastewater sludge treatment
Project Management, Troubleshooting Water Processes</t>
  </si>
  <si>
    <t>1. Water Treatment
(Membrane manufacturing, Reverse Osmosis Brine Water Recovery/Desalting, High flux seawater filtration, High Salinity water desalting such as associated water with oil production, Nano Technology based sensors for individual memberanes in Reverse Osmosis, Electrodionization for producing high quality water, 27/4 Solar Desalination, High efficiency flexible and mobile Solar Cells technology for water desalination, Zero liquid discharge)
2. Wastewater Treatment
(Compact and small footprint aeration system, Compact and small footprint filtration/ clarifier, Oily wastewater treatment, Sludge treatment and reuse)</t>
  </si>
  <si>
    <t>1. The Quality of the plant should be guaranteed by ISO
2. It wants to jointly develop and manufacture water treatment equipment and in particular new technologies
3. It wants to purchase production plant/Machines for the new assembly line
4. It wants investments from Korean manufactureres to install new Korean production facility. If the Korean company only wants to sell the manufacturing plant, it wants to find other financial support from Korean policy finance or KSA's fund for enterprise development to borrow money with lower interest
(10 milion SAR for the purchase and installation of new manufacturing facility)</t>
  </si>
  <si>
    <t>It is willing to establish a partnership with Korean Companies with various ways
: USD 10,000,000</t>
  </si>
  <si>
    <t>Arjaa Alyamamah</t>
  </si>
  <si>
    <t>Construction, Manufacturing, Marketing and Logistics</t>
  </si>
  <si>
    <t>Alwasham Tower, King Fahad Road, Riyadh 11612, Saudi Arabia</t>
  </si>
  <si>
    <t>Arjaa Alyamamah treats CCTV, Heavy Machinery, Information Technology and Security, Flowers, Furniture and Communication. It takes share 1% of logistics and professional services industry in KSA.</t>
  </si>
  <si>
    <t>Heavy Machinery, Information Technology and Security, Flowers, Furniture and Communication</t>
  </si>
  <si>
    <t>1. Construction Machinery
2. IT and Communications
3. Flowers
4. Medical
5. Security
6. Heavy machines</t>
  </si>
  <si>
    <t>1. wants to purchase production plant/Machines for the new assembly line in Africa
2. wants to jointly establish outsourcing for building wheat mills, heavy machinery and maufacturing arm for Africa demanding market
3. it wants to inject international investments to Korean manufacturers to sell new Korean production to African markets
(100 million USD for the purchase and installation of new manufacturing facility)
4.  The quality of the plant should be guaranteed by ISO and renowned product testing and certification authorities</t>
  </si>
  <si>
    <t>It is willing to establish a partnership with Korean Companies with various ways
: USD 100,000,000</t>
  </si>
  <si>
    <t>Binzafrah Holding Group</t>
  </si>
  <si>
    <t>Manufacturing, Trading and Contracting</t>
  </si>
  <si>
    <t>www.binzafrah.com</t>
  </si>
  <si>
    <t>Alsuhada'a District, Ext 8, Dammam Road, Riaydh, Saudi Arabia</t>
  </si>
  <si>
    <t>Binjafrah is manufacturing company which covers Plastic pipes, fittings, Marble, Trading of construction materials and contracting infrastructure.</t>
  </si>
  <si>
    <t xml:space="preserve"> Plastic pipes, fittings, Marble, Trading of construction materials and contracting infrastructure.</t>
  </si>
  <si>
    <t>1. Battery storage for renewal power
2. Reinforced thermoplastic pipe for Oil &amp; Gas
3. Sewage treatment plant treatment
4. Geo Crete (Soil Stabilization material)</t>
  </si>
  <si>
    <t>It prefers to establish a partnership with Korean companies by esatblishing Joint Venture in Saudi Arabia run by itself or Korean partner 
:  USD 5,000,000 ~ 10,000,000</t>
  </si>
  <si>
    <t>Dynamic Energy for Trading &amp; Contracting Co.</t>
  </si>
  <si>
    <t>Manufacturing, Trading , Training and Testing</t>
  </si>
  <si>
    <t>www.dynamicenergysa.com</t>
  </si>
  <si>
    <t>P.O Box 30789, Alkhobar 31952, Saudi Arabia</t>
  </si>
  <si>
    <t>Dynamic Energy was envisioned to be a leading Saudi Services and Material supplier to both the upstream and downstream sectors of the Oil &amp; Gas, Petrochemical and Power industries within Saudi Arabia and neighboring Gulf States.</t>
  </si>
  <si>
    <t>1. All Non-Metallic products and technologies
2. Flowmeters
3. Gas; Hydrogen Monitors
4. Submarine Fiber Optic Cables
5. Ejector
6. Compressors
7. Flare; Igniter</t>
  </si>
  <si>
    <t>1. wants to purchase production plant/Machines for the new assembly line 
2. wants to jointly develop and manufacture Oil &amp; Gas products with Korean technologies by License agreement for technical importation, etc
3. it wants to develop JV with localizing the supply-chain in align with Saudi Arabia's vision 2030. The partnership objective is to bring new technologies, know-how, and solutions to Saudi Arabia
4.  The quality of the plant should be guaranteed by ISO and renowned product testing and certification authorities</t>
  </si>
  <si>
    <t>It prefers to establish a partnership with Korean companies by esatblishing Joint Venture in Saudi Arabia run by itself or Korean partner.
: As per the requirement</t>
  </si>
  <si>
    <t>Dar Massader Trading Company</t>
  </si>
  <si>
    <t>Trading and Service</t>
  </si>
  <si>
    <t>www.darmassader.com</t>
  </si>
  <si>
    <t>16th floor, Al Nakhlah Tower, 3026 Prince Saud Bin Mohammed Bin Murqrin Road, As Sahafa, Riyadh 13315, Saudi Arabia</t>
  </si>
  <si>
    <t>Dar Massader is an organization focused on the trading and implementation of products and solutions suitable for primarily the Energy, Construction, Communications, Industrial and Media sectors in Saudi Arabia and the Arabian Gulf by partnering with top industry leaders in their respective industries.</t>
  </si>
  <si>
    <t>Technologies &amp; Services related to Defense, Media, Industrial(Medical), Construction</t>
  </si>
  <si>
    <t>Valuable potential opportunity for localization in IVD Market as well as Different Medical Catheters and Cannulas etc</t>
  </si>
  <si>
    <t>It prefers to establish a partnership with Korean companies by esatblishing Joint Venture in Saudi Arabia run by itself
: USD 10,000,000 ~ 50,000,000</t>
  </si>
  <si>
    <t>Kingdom Tyres</t>
  </si>
  <si>
    <t>Manufacturing</t>
  </si>
  <si>
    <t>www.kingdomtyresco.com</t>
  </si>
  <si>
    <t>7th floor, Almurjanah Tower, Sultan street, Jeddah</t>
  </si>
  <si>
    <t>Kingdom Tyres company is a newly established Saudi-owned tires company in Saudi Arabia. It is subsidiary of Kingdom Group, a Saudi-based Investment company.</t>
  </si>
  <si>
    <t>Classical Tires, Miltary Tires, Light Truck Radial Tires, UHP Passenger Car, SUV Tires, Scooter Tires, Agricultural Tires, Cross-ply truck tires</t>
  </si>
  <si>
    <t>Various types of Tires from Korea</t>
  </si>
  <si>
    <t>1. Wants to have technology transfer from Korea and also need to purchase machines for tires manufacturing
2. looking for technical partner who Is expert in tires manufacturing filed to make JV with it in the first tire factory in Saudi Arabia
(About 3,000,000 USD)</t>
  </si>
  <si>
    <t>초청
우선순위</t>
  </si>
  <si>
    <t>초청대상 선정</t>
  </si>
  <si>
    <t xml:space="preserve">1. Baking Machineries (Automatic Lines, Chiller) * 추가 세부 품목명 확인 중 </t>
  </si>
  <si>
    <t>1. Production Facilities &amp; Machinery for Juice, Bottled Water, Linen, Spring Mattresses (주스, 병입수 생산용 기계설비, 스프링매트리스 생산용 제조설비, 린넨 제품 생산설비)
2. Raw Material  
 - Foam : For water factory (material to make a preform) 
 - preform : For water factory 
 - Fabric : For linen &amp; Mattress Factory 
 - Carton : New factory is under preparation for carton manufacturing
3. Office Furniture
 - This is not for manufacturing. We would like to find office furniture manufacturer in Korea. (사무용 가구 수입 인콰이어리로, 제조업 및 CIK 행사에서 매칭 불가 시 무역관에서 개별 지원 예정)</t>
  </si>
  <si>
    <t xml:space="preserve">
1. Packaging Machinery (Filling, capping &amp; labelling machine)
 : 현재 보유한 생산라인보다 효율적인 생산라인을 알아보고 있음. 일반적으로 상기 세 생산라인은 한 세트로 컨베이어로 이어지는 형태. 요청 규격 및 스피드를 반영할 수 있는 업체 미팅 희망. 독일 제품은 중국산 제품보다 2~3배 비싸고, 중국산은 생산품질에 하자가 많은 편으로, 한국산 제품은 가격과 품질 요건을 충족할 것으로 예상. 
2. Packaging materials (Bottles, Pumps, Caps, Coding)
-  Bottles : 핸드워시 등 제품을 담을 250ml, 500ml(PET 제품) 
Foam hand wash bottle. 두 사이즈로   
- Pumps : 액상형태의 핸드워시를 끌어올리는 펌프 
- Caps : 세제 Bottle 등에 부착할 플라스틱 캡(똑딱이 형식이나, 일반 캡 형태) 
- Coding : 일반적으로 Carton box에 품번 등 제품정보를 인쇄한 레이블을 부착하는데, 박스에 직접 인쇄할 수 있는 코드부착 기계(프린팅 제품)
3. Raw Materials or chemicals for producing cleaning products (like Surfactants(계면활성제), polymer(폴리머), colorants(색소), fragance(향료), etc
: 계면활성제는 한국의 미원화학 제품을 현지 Trader를 통해 수입 중이나, 계면활성제를 포함해 폴리머, 색소, 향료 등 세안제품, 주방세제 등 제조에 사용되는 화학제품을 더 경쟁력 있는 가격에 수입희망  
</t>
  </si>
  <si>
    <t>www.tahliyah.sa</t>
  </si>
  <si>
    <t>ㅇ Activities : Lifting Equipment, engineering services, testing services, manufacturing for O&amp;G, marine, defense 
ㅇMajor Clients : All Adnoc Companies, EPC contractors, 
ㅇ Percentage of Domestic slaes vs Export sales : Domestic is dominent.</t>
  </si>
  <si>
    <t>Al Falah Holding has positively impacted the rapid expansion of the United Arab Emirates, and worked on various notable and high profile projects including Masdar projects; Al Dar projects, Nakheel projects, Abu Dhabi International Airport projects, and several high rise towers.
Since its incorporation, the company has expanded into core sectors of the economy including Industrial Production &amp; Manufacturing, Construction, Transportation &amp; Logistics, Healthcare, Education, Real Estate, Information Technology, General Trading and Safety &amp; Security.</t>
  </si>
  <si>
    <t>보안 감시시스템, 재생타이어 처리, 기계식 주차 설비, 아스팔트 재활용 관련 한국기업과 독점 유통권 혹은 JV설립 관련 면담 예정. 이 이외에도 다양한 분야의 한국기업과 독점 거래 혹은 파트너십을 희망하고 있음</t>
  </si>
  <si>
    <t>아부다비에 위치한 특수차량(도로 및 교량 보수, 건설, 고소차, 건설기계 및 특수트럭 등등) 운용 전문 기업 그룹집단으로서 토목과 물류/운송를 축으로 UAE 전역에 영업망과 물류망을 구축하고 다양한 분야에서 사업과 프로젝트를 진행하고 있음. 특히 고속도로와 공항건설 분야에 있어서는 한국의 1군 건설업체들과 공개 입찰로 경쟁할 정도로 나름대로 규모와 적격자격을 갖추고 있음.
건설EPC 및 차량정비, 인력관리업, IT서비스등도 제공중. 그리고 금속제품 가공, Marine 서비스, 엔지니어링 컨설팅 등의 서비스도 제공중.</t>
  </si>
  <si>
    <t>USD 3,000,000</t>
  </si>
  <si>
    <t>젤라틴 캡슐제조 설비 기업, 의약품 캡슐 생산 설비 기업 및 관련기술 협력 가능 제약기업
------------------------------------- 
(1)생산 설비 수입, (2)관련제품 현지 JV설립 등 모두 관심</t>
  </si>
  <si>
    <t>생활가전 생산 관련 자동화 설비 및 테스트 장비 생산기업 
------------------------------------- 
(1)생산 설비 수입에 관심</t>
  </si>
  <si>
    <t>Baking machieneries manufacturer 
(제빵 설비 생산기업)
------------------------------------- 
(1)생산 설비 수입 관심</t>
  </si>
  <si>
    <t>(상담 희망 기업)
1. dongwoomtechno 
2. ekptech
3. intechkorea
4. Skysoftgel
제약, 식품, 음료, 연고제 생산 설비 공급기업 
------------------------------------- 
(1)생산 설비 수입 관심</t>
  </si>
  <si>
    <t>제약, 캡슐제 생산 설비 공급기업 
------------------------------------- 
(1)생산 설비 수입 관심</t>
  </si>
  <si>
    <t>사우디의 첫 번째 타이어 생산 을 시도하는 기업으로서 한국의 관련 제조기업으로부터의 기술이전, 생산설비 구매, JV설립 등 모든 파트너십에 관심
------------------------------------- 
(1)생산 설비 수입, (2)관련제품 생산 기술이전, (3)관련제품 현지 JV설립 등 모두 관심</t>
  </si>
  <si>
    <t>제약 생산 설비 공급기업 ,
원료의약품(API) 공급기업
------------------------------------- 
(1)생산 설비, 원료 수입 관심</t>
  </si>
  <si>
    <t>모든 종류의 전기,  기계, 산업 신뢰장비 관련/ 태양에너지 및 절전기술/ 새로운 마케팅, 세일즈 및 엔터테인먼트 제품 공급 기업
------------------------------------- 
(1)생산 설비 수입 등에 관심</t>
  </si>
  <si>
    <t>캐패시터 뱅크, 신재생발전(풍력터빈, 솔라패널 /인버터 등) ,  가스절연 변전소, 변압기, 고분자 절연체, 스마트 미터 등 관련 기술 제품 공급 기업
------------------------------------- 
(1)생산 설비 수입, (2)관련제품 생산 기술이전, (3)관련제품 현지 JV설립 등 모두 관심</t>
  </si>
  <si>
    <t>수처리, 오수처리 기술 관련 기자재, 설비 공급 기업
------------------------------------- 
(1)생산 설비 수입, (2)관련제품 생산 기술이전, (3)관련제품 현지 JV설립 등 모두 관심</t>
  </si>
  <si>
    <t>1)군수(보안),
2) IT, 
3) 중장비 및 상용차량 관련 생산기업, 
4) 도로 유지보수 관련 기업 등
------------------------------------- 
(1)생산 설비 수입, (2)관련제품 현지 독점유통권, (3)관련제품 현지 JV설립 등 모두 관심</t>
  </si>
  <si>
    <t>1) IT관련 기업
2) 해양관련 기술 및 품목 제조사
3) 리프팅 설비 관련 제조사
4) 원자력 관련 기술 기업 등
------------------------------------- 
(1)전략적제휴(공동기술개발), (2)관련제품 현지 독점유통권, (3)관련제품 현지 JV설립 등 모두 관심</t>
  </si>
  <si>
    <t>1 )카톤 종이롤, 종이코어롤 기계, 종이박스 등 생산 설비 기업,  
2) 블로우압출기(플라스틱 제작용), 
3)  자외선차단 마스터배치 (필름 생산용), 백색 마스터배치(필름생산용) 관련 기계 생산기업
------------------------------------- 
(1)생산 설비 수입에  관심</t>
  </si>
  <si>
    <t>1) 오일가스 분야 기자재 생산 및 기술 보유 기업, 
2) 레디믹스(레미콘) 생산 설비 기업, 
3) IT기술 및 보안감시 관련  장비 생산 기업
------------------------------------- 
(1)생산 설비 수입, (2)관련제품 현지 독점유통권, (3)관련제품 현지 JV설립 등 모두 관심</t>
  </si>
  <si>
    <t>1) 주사기 및 두피바늘 제조설비 기업 및 관련 생산 품목 공급기업 
2) 원재료 공급 유통기업
------------------------------------- 
(1)생산 설비 수입, (2)관련제품 현지 JV설립 등 모두 관심</t>
  </si>
  <si>
    <t>1) 고압 및 초고압 관련 전기제품, 케이블버스, UPS 등  취급기업/
2) 자동화 설비  제조기업, 
3) 스마트 건물 관리, 
4) 배터리 및 차량충전유닛, 
5) 솔라 어플리케이션 등 취급 기업
------------------------------------- 
(1)전략적제휴(기술도입, 공동기술개발), (2)관련제품 현지 JV설립 등 모두 관심</t>
  </si>
  <si>
    <t>1) 오일가스 분야 강화열가소성 파이프 제조사/ 
2) 배터리 스토리지 제조사/
3) 하수처리플랜트 관련기업/ 4) 토양안정화 관련 기업
------------------------------------- 
(1)관련제품 현지 JV설립 관심</t>
  </si>
  <si>
    <t>1) 아프리카 지역에서 생산 공장 설립에 필요한 설비 공급기업(밀가루, 건설 자재, 의약품, 중장비 등 생산용 설비) / 
2) ICT, 보안 관련 제품 취급기업
------------------------------------- 
(1)생산 설비 수입, (2)관련제품 현지 JV설립 (아프리카)등 모두 관심</t>
  </si>
  <si>
    <t>산업용 열교환기, 쿨러 관련 제조설비 수입혹은 관련제품 생산 국내기업
------------------------------------- 
(1)생산 설비 수입, (2)관련제품 현지 JV설립 등 모두 관심</t>
  </si>
  <si>
    <t>1) 농업용 화학제품(비료 포함) 원재료 생산기업/
 2) 관련제품 생산에 필요한 증발기, 포장기 등 설비 공급 기업
------------------------------------- 
(1)생산 설비, 원재료 수입 관심</t>
  </si>
  <si>
    <t>1) 주스, 병입수 생산용 기계설비, 스프링매트리스 생산용 제조설비, 린넨 제품 생산설비 공급기업/
2) 원재료 공급기업 ( Foam – Fabric – Carton – preform )/
3) 사무용가구 공급기업
------------------------------------- 
(1)생산 설비 수입 관심</t>
  </si>
  <si>
    <t xml:space="preserve">1). Filling, capping, labelling, date coding machine suppliers
(세재, 핸드워시 등 제품 충진, 라벨링, 날짜표기,  마개 설비 공급기업)
2). Any supplier of chemical materials needed to manufacture cleaning products
(클리닝 제품 생산 위한 화학제료 공급기업)
3). Supplier of packaging materials like (HDPE and PET bottles, pump dispen+U10+R10:T10
(핸드워시 등 제품을 담을 패키징 자재 공급기업)
------------------------------------- 
(1)생산 설비 , 원료 수입 관심
</t>
  </si>
  <si>
    <t>1) 재활용 플랜트, 
2) 비료 생산라인 및 기계, 
3) 컨베이어벨트 및 관련 시스템, 
4) 시멘트 믹서와 크러셔,  
5) 공압 시스템 및 슬라이드 게이트,  
6) 기계적 CAD 아웃풋, 
7) 전기패널 및 제저시스템 등  다양한 생산설립 공급기업
------------------------------------- 
(1)생산 설비, 원료 수입 관심</t>
  </si>
  <si>
    <t xml:space="preserve">
(오일가스 관련 기자재 생산) 1) 모든 비금속 제품 및 기술/ 2) 유량계/ 
3)  가스; 수소 모니터/
4)  해저 광섬유 케이블/ 
5) 이젝터/
6) 압축기/ 
7) 플레어; 이그나이터 등 생산 설비 공급기업
------------------------------------- 
(1)생산 설비 수입, (2)관련제품 생산 기술이전, (3)관련제품 현지 JV설립 등 모두 관심
</t>
  </si>
  <si>
    <t xml:space="preserve">1) 전기패널 보드, 
2) 밸브(오일가스), 
3) 계측, 
4) 자재 핸들링, 
5) 기타 오일가스 관련 기자재 공급 기업
------------------------------------- 
(1)생산 설비 수입, (2)관련제품 생산 기술이전, (3)관련제품 현지 JV설립 등 모두 관심
</t>
  </si>
  <si>
    <t xml:space="preserve">
1) 전압 조정기
2)  폐쇄 (회로)
3)  스위치 단로기
4)  Sectionalizer 네트워크
5)  바람개비, 터빈 고정자
6)  가스 필터
7)  카트리지 필터
------------------------------------- 
(1)관련제품 현지 JV설립 등 관심</t>
  </si>
  <si>
    <t xml:space="preserve">
1) 체외진단 관련 제품
2)  Medical Catheters and Cannulas관련 제품
------------------------------------- 
(1)관련제품 현지 JV설립 등 관심</t>
  </si>
  <si>
    <t>1) 자동차 차량을위한 비 전기 예비품
2) 차량의 비 기계적 예비품
3) 차량용 비 전자 부품
4) 자동차 예비 부품 및 내장 및 외장 액세서리
5) 주문 형 / 섬유 / 단단한 플라스틱
6) 태양 전지판 / 태양 광 인버터
7) IoT 제품 / Acesss 제어 제품 / 보안 제품
8) 시청각 장비 / 문구 및 사무용품
9) 사무용 가구 / 사무 기기
------------------------------------- 
(1)관련제품 현지 JV설립 등 관심</t>
  </si>
  <si>
    <t>Power_Equipment_SmartGrid</t>
  </si>
  <si>
    <t>알제</t>
  </si>
  <si>
    <t>HYDRAPHARM</t>
  </si>
  <si>
    <t>Bio Pharmaceutical</t>
  </si>
  <si>
    <t>https://www.groupehydrapharm.com/</t>
  </si>
  <si>
    <t>한국기업 한독과 2019년 100억원 규모 계약체결 이력 있음.
1995년 알제리 70%, 미국 30% 투자합작으로 설립된 알제리 내 최대 제약, 의료기기, 소모품 수입, 생산, 유통 회사. 2015년부터 한국기업과 비즈니스를 시작했으나 활발한 파트너쉽 구축을 위해 이번 CIK 및 중동제조업 플라자 참가 희망</t>
  </si>
  <si>
    <t xml:space="preserve">Synthetic Drug, Generic Drug, 혈압약, 발기부전 치료제, 외피용약 진통 소염제 등
</t>
  </si>
  <si>
    <t>Pharmaceutical products: bio-similars
Synthetic Drug, Generic Drug, 혈압약, 발기부전 치료제, 외피용약 진통 소염제 등</t>
  </si>
  <si>
    <t>생산단가 절감을 위해 한국으로부터 1. 원자재 및 설비 수입, 2. 합작투자를 통한 알제리 및 아프리카 시장 진출 희망</t>
  </si>
  <si>
    <t>추후 답변 예정</t>
  </si>
  <si>
    <t>Pharmaceutical products: bio-similars
Synthetic Drug, Generic Drug, 혈압약, 발기부전 치료제, 외피용약 진통 소염제 등 제품 알제리 현지 생산 관련 관심
------------------------------------- 
(1)생산 설비, 원료 수입 관심
(2) 현지 JV설립 등 관심</t>
  </si>
  <si>
    <t>Oil &amp; Gas equipment</t>
  </si>
  <si>
    <t>Water treatment</t>
  </si>
  <si>
    <t>Plastic Film</t>
  </si>
  <si>
    <t>Oil &amp; Gas equipment, Construction Materia, Etcl</t>
  </si>
  <si>
    <t>Chemicals 
(Fertilizer)</t>
  </si>
  <si>
    <t>Oil &amp; Gas equipment,
Pipe</t>
  </si>
  <si>
    <t>Power generation machinery
(Heat Exchanger)</t>
  </si>
  <si>
    <t>Chemicals(Fertilizer), Recycling, Cement, M21</t>
  </si>
  <si>
    <t>Chemicals(Fertilizer), Food, Recycling, Crusher &amp; Mixer for Cement, etc</t>
  </si>
  <si>
    <t>중동지역본부</t>
    <phoneticPr fontId="2" type="noConversion"/>
  </si>
  <si>
    <t>리야드 무역관</t>
    <phoneticPr fontId="2" type="noConversion"/>
  </si>
  <si>
    <t xml:space="preserve">Technical Information Solution&amp; Trading </t>
    <phoneticPr fontId="2" type="noConversion"/>
  </si>
  <si>
    <t>www.tisco.com.sa</t>
    <phoneticPr fontId="2" type="noConversion"/>
  </si>
  <si>
    <t>Office # 509,
Fifth Floor,34225 - 3591; alSadoon Tower Building,AlKhobar,Saudi Arabia</t>
    <phoneticPr fontId="2" type="noConversion"/>
  </si>
  <si>
    <t>TISCO is a 100 percent Saudi owned company registered with major operating companies like Saudi Aramco, Saudi Electricity Company (SEC), SABIC affiliates, Saline Water Conversion Corporation (SWCC), MARAFIQ &amp; many more EPC contractors. The main activities of TISCO are Social Service and Property Management,Technical Consults and Contracting and Industrial and Trading Services.</t>
  </si>
  <si>
    <t>Industrial Services, Oil &amp;Gas and Petrochemical Related Materials, Consultant &amp;Maintenance Services.</t>
    <phoneticPr fontId="2" type="noConversion"/>
  </si>
  <si>
    <t>It prefers to establish a partnership with Korean companies by esatblishing Joint Venture in Saudi Arabia run by itself
: USD 500,000~700,000</t>
    <phoneticPr fontId="2" type="noConversion"/>
  </si>
  <si>
    <t xml:space="preserve">To bring the technology &amp; Raw product from Korea to Saudi </t>
    <phoneticPr fontId="2" type="noConversion"/>
  </si>
  <si>
    <t>Electrode high temperature, Industrial Bearing, Grinder disc and Medical consumable items "Plastic&amp; Steel'</t>
    <phoneticPr fontId="2" type="noConversion"/>
  </si>
  <si>
    <t>Trading and Service</t>
    <phoneticPr fontId="2" type="noConversion"/>
  </si>
  <si>
    <t>Parts_Material</t>
    <phoneticPr fontId="2" type="noConversion"/>
  </si>
  <si>
    <t>Others_Material</t>
    <phoneticPr fontId="2" type="noConversion"/>
  </si>
  <si>
    <t>injection molding machinery companies&amp;mold makers companies&amp;masterbacth companies
1) 인젝션 몰딩 기계 공급기업, 2) 마스터배치 기업 등
공급기업 
------------------------------------- 
(1)생산 설비, 원재료 수입 관심</t>
    <phoneticPr fontId="2" type="noConversion"/>
  </si>
  <si>
    <t>1)고온용 전극
2)공업용 베어링
3)그라인더 디스크
4)의료소모품 (플라스틱&amp;철)
------------------------------------- 
(1)기술 이전, 원재료 수입 관심</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</si>
</sst>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quot; &quot;#,##0&quot; &quot;;&quot;-&quot;#,##0&quot; &quot;;&quot; - &quot;;&quot; &quot;@&quot; &quot;"/>
    <numFmt numFmtId="165" formatCode="&quot; &quot;#,##0.00&quot; &quot;;&quot; (&quot;#,##0.00&quot;)&quot;;&quot; -&quot;00&quot; &quot;;&quot; &quot;@&quot; &quot;"/>
  </numFmts>
  <fonts count="27">
    <font>
      <sz val="11"/>
      <color theme="1"/>
      <name val="Calibri"/>
      <family val="2"/>
      <charset val="129"/>
      <scheme val="minor"/>
    </font>
    <font>
      <sz val="11"/>
      <color theme="1"/>
      <name val="Calibri"/>
      <family val="2"/>
      <scheme val="minor"/>
    </font>
    <font>
      <sz val="8"/>
      <name val="Calibri"/>
      <family val="2"/>
      <charset val="129"/>
      <scheme val="minor"/>
    </font>
    <font>
      <b/>
      <sz val="9"/>
      <color theme="1"/>
      <name val="Calibri"/>
      <family val="3"/>
      <charset val="129"/>
      <scheme val="minor"/>
    </font>
    <font>
      <b/>
      <sz val="12"/>
      <color theme="1"/>
      <name val="Calibri"/>
      <family val="3"/>
      <charset val="129"/>
      <scheme val="minor"/>
    </font>
    <font>
      <u/>
      <sz val="11"/>
      <color theme="10"/>
      <name val="Calibri"/>
      <family val="2"/>
      <charset val="129"/>
      <scheme val="minor"/>
    </font>
    <font>
      <i/>
      <sz val="9"/>
      <color rgb="FF0000FF"/>
      <name val="Calibri"/>
      <family val="3"/>
      <charset val="129"/>
      <scheme val="minor"/>
    </font>
    <font>
      <i/>
      <u/>
      <sz val="11"/>
      <color rgb="FF0000FF"/>
      <name val="Calibri"/>
      <family val="3"/>
      <charset val="129"/>
      <scheme val="minor"/>
    </font>
    <font>
      <i/>
      <sz val="11"/>
      <color rgb="FF0000FF"/>
      <name val="Calibri"/>
      <family val="3"/>
      <charset val="129"/>
      <scheme val="minor"/>
    </font>
    <font>
      <b/>
      <sz val="9"/>
      <color indexed="81"/>
      <name val="Tahoma"/>
      <family val="2"/>
    </font>
    <font>
      <sz val="11"/>
      <color theme="1"/>
      <name val="Calibri"/>
      <family val="2"/>
      <charset val="129"/>
      <scheme val="minor"/>
    </font>
    <font>
      <b/>
      <sz val="22"/>
      <color theme="1"/>
      <name val="Calibri"/>
      <family val="3"/>
      <charset val="129"/>
      <scheme val="minor"/>
    </font>
    <font>
      <b/>
      <sz val="9"/>
      <color rgb="FFFF0000"/>
      <name val="Calibri"/>
      <family val="3"/>
      <charset val="129"/>
      <scheme val="minor"/>
    </font>
    <font>
      <sz val="11"/>
      <color rgb="FF000000"/>
      <name val="Calibri"/>
      <family val="2"/>
    </font>
    <font>
      <u/>
      <sz val="11"/>
      <color rgb="FF0563C1"/>
      <name val="Calibri"/>
      <family val="2"/>
    </font>
    <font>
      <i/>
      <sz val="11"/>
      <color theme="1"/>
      <name val="Calibri"/>
      <family val="2"/>
      <scheme val="minor"/>
    </font>
    <font>
      <sz val="11"/>
      <name val="Calibri"/>
      <family val="2"/>
      <scheme val="minor"/>
    </font>
    <font>
      <i/>
      <sz val="11"/>
      <name val="Calibri"/>
      <family val="2"/>
      <scheme val="minor"/>
    </font>
    <font>
      <u/>
      <sz val="11"/>
      <name val="Calibri"/>
      <family val="2"/>
      <scheme val="minor"/>
    </font>
    <font>
      <i/>
      <sz val="11"/>
      <color rgb="FF0000FF"/>
      <name val="Calibri"/>
      <family val="2"/>
      <scheme val="minor"/>
    </font>
    <font>
      <sz val="12"/>
      <color theme="1"/>
      <name val="Calibri"/>
      <family val="2"/>
      <scheme val="minor"/>
    </font>
    <font>
      <sz val="10"/>
      <color theme="1"/>
      <name val="Calibri"/>
      <family val="2"/>
      <scheme val="minor"/>
    </font>
    <font>
      <b/>
      <sz val="11"/>
      <name val="Calibri"/>
      <family val="2"/>
      <scheme val="minor"/>
    </font>
    <font>
      <sz val="14"/>
      <name val="Calibri"/>
      <family val="2"/>
      <scheme val="minor"/>
    </font>
    <font>
      <u/>
      <sz val="11"/>
      <name val="Calibri"/>
      <family val="3"/>
      <charset val="129"/>
      <scheme val="minor"/>
    </font>
    <font>
      <sz val="11"/>
      <color theme="1"/>
      <name val="Calibri"/>
      <family val="3"/>
      <charset val="129"/>
      <scheme val="minor"/>
    </font>
    <font>
      <sz val="11"/>
      <name val="Calibri"/>
      <family val="3"/>
      <charset val="129"/>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alignment vertical="center"/>
    </xf>
    <xf numFmtId="0" fontId="5" fillId="0" borderId="0" applyNumberFormat="0" applyFill="0" applyBorder="0" applyAlignment="0" applyProtection="0">
      <alignment vertical="center"/>
    </xf>
    <xf numFmtId="41" fontId="10" fillId="0" borderId="0" applyFont="0" applyFill="0" applyBorder="0" applyAlignment="0" applyProtection="0">
      <alignment vertical="center"/>
    </xf>
    <xf numFmtId="0" fontId="13" fillId="0" borderId="0">
      <alignment vertical="center"/>
    </xf>
    <xf numFmtId="164" fontId="13" fillId="0" borderId="0" applyFont="0" applyFill="0" applyBorder="0" applyAlignment="0" applyProtection="0">
      <alignment vertical="center"/>
    </xf>
    <xf numFmtId="0" fontId="14" fillId="0" borderId="0" applyNumberFormat="0" applyFill="0" applyBorder="0" applyAlignment="0" applyProtection="0">
      <alignment vertical="center"/>
    </xf>
    <xf numFmtId="165" fontId="13" fillId="0" borderId="0" applyFont="0" applyFill="0" applyBorder="0" applyAlignment="0" applyProtection="0">
      <alignment vertical="center"/>
    </xf>
    <xf numFmtId="0" fontId="14" fillId="0" borderId="0" applyNumberFormat="0" applyFill="0" applyBorder="0" applyAlignment="0" applyProtection="0">
      <alignment vertical="center"/>
    </xf>
    <xf numFmtId="41" fontId="10" fillId="0" borderId="0" applyFont="0" applyFill="0" applyBorder="0" applyAlignment="0" applyProtection="0">
      <alignment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87">
    <xf numFmtId="0" fontId="0" fillId="0" borderId="0" xfId="0">
      <alignment vertical="center"/>
    </xf>
    <xf numFmtId="0" fontId="4"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xf>
    <xf numFmtId="0" fontId="6" fillId="0" borderId="1" xfId="0" applyFont="1" applyBorder="1" applyAlignment="1">
      <alignment vertical="center" wrapText="1"/>
    </xf>
    <xf numFmtId="0" fontId="0" fillId="7" borderId="0" xfId="0" applyFill="1">
      <alignment vertical="center"/>
    </xf>
    <xf numFmtId="0" fontId="0" fillId="4" borderId="0" xfId="0" applyFill="1">
      <alignment vertical="center"/>
    </xf>
    <xf numFmtId="0" fontId="0" fillId="6" borderId="0" xfId="0" applyFill="1">
      <alignment vertical="center"/>
    </xf>
    <xf numFmtId="0" fontId="0" fillId="0" borderId="0" xfId="0" applyFill="1">
      <alignment vertical="center"/>
    </xf>
    <xf numFmtId="0" fontId="0" fillId="0" borderId="0" xfId="0" applyFill="1" applyAlignment="1">
      <alignment horizontal="center" vertical="center"/>
    </xf>
    <xf numFmtId="0" fontId="11" fillId="0" borderId="0" xfId="0" applyFont="1" applyAlignment="1">
      <alignment vertical="center"/>
    </xf>
    <xf numFmtId="0" fontId="8" fillId="0" borderId="0" xfId="0" applyFont="1" applyAlignment="1">
      <alignment vertical="center" wrapText="1"/>
    </xf>
    <xf numFmtId="0" fontId="4" fillId="0" borderId="0" xfId="0" applyFont="1" applyAlignment="1">
      <alignment horizontal="center" vertical="center"/>
    </xf>
    <xf numFmtId="0" fontId="11" fillId="0" borderId="0" xfId="0" applyFont="1" applyAlignment="1">
      <alignment horizontal="center" vertical="center"/>
    </xf>
    <xf numFmtId="41" fontId="4" fillId="0" borderId="0" xfId="2" applyFont="1" applyAlignment="1">
      <alignment vertical="center"/>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1" applyFont="1" applyBorder="1" applyAlignment="1">
      <alignment horizontal="center" vertical="center" wrapText="1"/>
    </xf>
    <xf numFmtId="41" fontId="6" fillId="0" borderId="1" xfId="2"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15" fillId="0" borderId="1" xfId="3" applyNumberFormat="1" applyFont="1" applyBorder="1" applyAlignment="1">
      <alignment horizontal="center" vertical="center" wrapText="1"/>
    </xf>
    <xf numFmtId="0" fontId="0" fillId="0" borderId="0" xfId="0" applyAlignment="1">
      <alignment horizontal="center" vertical="center"/>
    </xf>
    <xf numFmtId="0" fontId="11" fillId="0" borderId="0" xfId="0" applyFont="1" applyAlignment="1">
      <alignment vertical="center"/>
    </xf>
    <xf numFmtId="0" fontId="6" fillId="0" borderId="1" xfId="0" applyFont="1" applyBorder="1" applyAlignment="1">
      <alignment horizontal="center" vertical="center" wrapText="1"/>
    </xf>
    <xf numFmtId="0" fontId="3" fillId="8" borderId="1" xfId="0" applyFont="1" applyFill="1" applyBorder="1" applyAlignment="1">
      <alignment vertical="center" wrapText="1"/>
    </xf>
    <xf numFmtId="0" fontId="1" fillId="0" borderId="0" xfId="0" applyFont="1" applyFill="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lignment vertical="center"/>
    </xf>
    <xf numFmtId="0" fontId="1" fillId="0" borderId="1" xfId="0" applyNumberFormat="1" applyFont="1" applyFill="1" applyBorder="1" applyAlignment="1">
      <alignment horizontal="left" vertical="center" wrapText="1"/>
    </xf>
    <xf numFmtId="0" fontId="1" fillId="0" borderId="1" xfId="0" applyNumberFormat="1" applyFont="1" applyBorder="1" applyAlignment="1">
      <alignment horizontal="left" vertical="center" wrapText="1"/>
    </xf>
    <xf numFmtId="0" fontId="15" fillId="0" borderId="1" xfId="3" applyNumberFormat="1" applyFont="1" applyBorder="1" applyAlignment="1">
      <alignment horizontal="left" vertical="center" wrapText="1"/>
    </xf>
    <xf numFmtId="0" fontId="0" fillId="2" borderId="0" xfId="0" applyFill="1" applyAlignment="1">
      <alignment vertical="center" wrapText="1"/>
    </xf>
    <xf numFmtId="0" fontId="16" fillId="0" borderId="1"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8" fillId="0" borderId="1" xfId="1"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19"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8" fillId="0" borderId="1" xfId="1" applyNumberFormat="1" applyFont="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NumberFormat="1"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3" applyNumberFormat="1" applyFont="1" applyBorder="1" applyAlignment="1">
      <alignment horizontal="center" vertical="center" wrapText="1"/>
    </xf>
    <xf numFmtId="0" fontId="17" fillId="0" borderId="1" xfId="5" applyNumberFormat="1" applyFont="1" applyBorder="1" applyAlignment="1">
      <alignment horizontal="center" vertical="center" wrapText="1"/>
    </xf>
    <xf numFmtId="0" fontId="16" fillId="0" borderId="1" xfId="0" applyNumberFormat="1" applyFont="1" applyFill="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NumberFormat="1" applyFont="1" applyBorder="1" applyAlignment="1">
      <alignment horizontal="left" vertical="center" wrapText="1"/>
    </xf>
    <xf numFmtId="0" fontId="17" fillId="0" borderId="1" xfId="3" applyNumberFormat="1" applyFont="1" applyBorder="1" applyAlignment="1">
      <alignment horizontal="center" vertical="center" wrapText="1"/>
    </xf>
    <xf numFmtId="0" fontId="17" fillId="0" borderId="1" xfId="3" applyNumberFormat="1" applyFont="1" applyBorder="1" applyAlignment="1">
      <alignment horizontal="left" vertical="center" wrapText="1"/>
    </xf>
    <xf numFmtId="0" fontId="17" fillId="0" borderId="1" xfId="0" applyFont="1" applyFill="1" applyBorder="1" applyAlignment="1">
      <alignment horizontal="left" vertical="center" wrapText="1"/>
    </xf>
    <xf numFmtId="0" fontId="3" fillId="9" borderId="1" xfId="0" applyFont="1" applyFill="1" applyBorder="1" applyAlignment="1">
      <alignment horizontal="center" vertical="center" wrapText="1"/>
    </xf>
    <xf numFmtId="0" fontId="16" fillId="0" borderId="1" xfId="3" applyNumberFormat="1" applyFont="1" applyFill="1" applyBorder="1" applyAlignment="1">
      <alignment horizontal="left" vertical="center" wrapText="1"/>
    </xf>
    <xf numFmtId="0" fontId="3" fillId="8" borderId="3" xfId="0"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21" fillId="2" borderId="1" xfId="0" applyFont="1" applyFill="1" applyBorder="1" applyAlignment="1">
      <alignment horizontal="center" vertical="center" wrapText="1"/>
    </xf>
    <xf numFmtId="0" fontId="5" fillId="2" borderId="1" xfId="1" applyFill="1" applyBorder="1" applyAlignment="1">
      <alignment horizontal="center" vertical="center" wrapText="1"/>
    </xf>
    <xf numFmtId="3" fontId="0" fillId="2" borderId="1" xfId="0" applyNumberFormat="1" applyFill="1" applyBorder="1" applyAlignment="1">
      <alignment horizontal="center" vertical="center" wrapText="1"/>
    </xf>
    <xf numFmtId="0" fontId="3" fillId="5" borderId="1" xfId="0" applyFont="1" applyFill="1" applyBorder="1" applyAlignment="1">
      <alignment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4" fillId="0" borderId="1" xfId="1"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cellXfs>
  <cellStyles count="15">
    <cellStyle name="Comma" xfId="6"/>
    <cellStyle name="Hyperlink" xfId="7"/>
    <cellStyle name="쉼표 [0]" xfId="2" builtinId="6"/>
    <cellStyle name="쉼표 [0] 2" xfId="4"/>
    <cellStyle name="쉼표 [0] 3" xfId="8"/>
    <cellStyle name="쉼표 2" xfId="9"/>
    <cellStyle name="쉼표 3" xfId="10"/>
    <cellStyle name="쉼표 4" xfId="11"/>
    <cellStyle name="쉼표 5" xfId="12"/>
    <cellStyle name="쉼표 6" xfId="13"/>
    <cellStyle name="쉼표 7" xfId="14"/>
    <cellStyle name="표준" xfId="0" builtinId="0"/>
    <cellStyle name="표준 2" xfId="3"/>
    <cellStyle name="하이퍼링크" xfId="1" builtinId="8"/>
    <cellStyle name="하이퍼링크 2"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mc-jo.com/" TargetMode="External"/><Relationship Id="rId13" Type="http://schemas.openxmlformats.org/officeDocument/2006/relationships/hyperlink" Target="http://www.brooq.me/" TargetMode="External"/><Relationship Id="rId18" Type="http://schemas.openxmlformats.org/officeDocument/2006/relationships/hyperlink" Target="http://www.matarcompany.com/" TargetMode="External"/><Relationship Id="rId26" Type="http://schemas.openxmlformats.org/officeDocument/2006/relationships/hyperlink" Target="http://www.kingdomtyresco.com/" TargetMode="External"/><Relationship Id="rId3" Type="http://schemas.openxmlformats.org/officeDocument/2006/relationships/hyperlink" Target="http://www.alfalahholding.com/" TargetMode="External"/><Relationship Id="rId21" Type="http://schemas.openxmlformats.org/officeDocument/2006/relationships/hyperlink" Target="http://www.eic.com.sa/" TargetMode="External"/><Relationship Id="rId7" Type="http://schemas.openxmlformats.org/officeDocument/2006/relationships/hyperlink" Target="https://rampharma.com/" TargetMode="External"/><Relationship Id="rId12" Type="http://schemas.openxmlformats.org/officeDocument/2006/relationships/hyperlink" Target="http://www.simexgroup.com/" TargetMode="External"/><Relationship Id="rId17" Type="http://schemas.openxmlformats.org/officeDocument/2006/relationships/hyperlink" Target="http://www.servicesonlines.com/" TargetMode="External"/><Relationship Id="rId25" Type="http://schemas.openxmlformats.org/officeDocument/2006/relationships/hyperlink" Target="http://www.darmassader.com/" TargetMode="External"/><Relationship Id="rId2" Type="http://schemas.openxmlformats.org/officeDocument/2006/relationships/hyperlink" Target="http://www.atta.ae/" TargetMode="External"/><Relationship Id="rId16" Type="http://schemas.openxmlformats.org/officeDocument/2006/relationships/hyperlink" Target="http://www.utesco.com/" TargetMode="External"/><Relationship Id="rId20" Type="http://schemas.openxmlformats.org/officeDocument/2006/relationships/hyperlink" Target="http://www.remco-me.com/" TargetMode="External"/><Relationship Id="rId29" Type="http://schemas.openxmlformats.org/officeDocument/2006/relationships/printerSettings" Target="../printerSettings/printerSettings1.bin"/><Relationship Id="rId1" Type="http://schemas.openxmlformats.org/officeDocument/2006/relationships/hyperlink" Target="http://www.ddd.com/" TargetMode="External"/><Relationship Id="rId6" Type="http://schemas.openxmlformats.org/officeDocument/2006/relationships/hyperlink" Target="http://www.petra-tech.com/" TargetMode="External"/><Relationship Id="rId11" Type="http://schemas.openxmlformats.org/officeDocument/2006/relationships/hyperlink" Target="http://www.alsadapipes.com.qa/" TargetMode="External"/><Relationship Id="rId24" Type="http://schemas.openxmlformats.org/officeDocument/2006/relationships/hyperlink" Target="http://www.dynamicenergysa.com/" TargetMode="External"/><Relationship Id="rId5" Type="http://schemas.openxmlformats.org/officeDocument/2006/relationships/hyperlink" Target="http://www.pervelia.com/" TargetMode="External"/><Relationship Id="rId15" Type="http://schemas.openxmlformats.org/officeDocument/2006/relationships/hyperlink" Target="http://www.pacost.com/" TargetMode="External"/><Relationship Id="rId23" Type="http://schemas.openxmlformats.org/officeDocument/2006/relationships/hyperlink" Target="http://www.binzafrah.com/" TargetMode="External"/><Relationship Id="rId28" Type="http://schemas.openxmlformats.org/officeDocument/2006/relationships/hyperlink" Target="http://www.tisco.com.sa/" TargetMode="External"/><Relationship Id="rId10" Type="http://schemas.openxmlformats.org/officeDocument/2006/relationships/hyperlink" Target="http://www.pharmacare-eg.com/" TargetMode="External"/><Relationship Id="rId19" Type="http://schemas.openxmlformats.org/officeDocument/2006/relationships/hyperlink" Target="http://www.importhts.com/" TargetMode="External"/><Relationship Id="rId31" Type="http://schemas.openxmlformats.org/officeDocument/2006/relationships/comments" Target="../comments1.xml"/><Relationship Id="rId4" Type="http://schemas.openxmlformats.org/officeDocument/2006/relationships/hyperlink" Target="http://www.alsahraa.ae/" TargetMode="External"/><Relationship Id="rId9" Type="http://schemas.openxmlformats.org/officeDocument/2006/relationships/hyperlink" Target="http://www.joswe.com/" TargetMode="External"/><Relationship Id="rId14" Type="http://schemas.openxmlformats.org/officeDocument/2006/relationships/hyperlink" Target="http://www.koreanbakeriesqatar.com/" TargetMode="External"/><Relationship Id="rId22" Type="http://schemas.openxmlformats.org/officeDocument/2006/relationships/hyperlink" Target="http://www.tahliyah.sa/" TargetMode="External"/><Relationship Id="rId27" Type="http://schemas.openxmlformats.org/officeDocument/2006/relationships/hyperlink" Target="https://www.groupehydrapharm.com/" TargetMode="External"/><Relationship Id="rId30"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Q36"/>
  <sheetViews>
    <sheetView tabSelected="1" topLeftCell="A7" zoomScale="70" zoomScaleNormal="70" workbookViewId="0">
      <selection activeCell="E9" sqref="E9"/>
    </sheetView>
  </sheetViews>
  <sheetFormatPr defaultRowHeight="15"/>
  <cols>
    <col min="1" max="1" width="8.85546875" style="25" customWidth="1"/>
    <col min="2" max="3" width="8.85546875" style="3" customWidth="1"/>
    <col min="4" max="4" width="14.5703125" style="3" customWidth="1"/>
    <col min="5" max="5" width="24.28515625" style="3" customWidth="1"/>
    <col min="6" max="6" width="17.7109375" style="3" customWidth="1"/>
    <col min="7" max="7" width="33.140625" customWidth="1"/>
    <col min="8" max="8" width="14.42578125" customWidth="1"/>
    <col min="9" max="9" width="33.42578125" customWidth="1"/>
    <col min="10" max="10" width="16.140625" style="3" customWidth="1"/>
    <col min="11" max="11" width="21.7109375" customWidth="1"/>
    <col min="12" max="12" width="41.42578125" customWidth="1"/>
    <col min="13" max="13" width="52.28515625" customWidth="1"/>
    <col min="14" max="14" width="55.28515625" customWidth="1"/>
    <col min="15" max="15" width="49.5703125" customWidth="1"/>
    <col min="16" max="16" width="37.28515625" customWidth="1"/>
    <col min="17" max="17" width="27.42578125" customWidth="1"/>
  </cols>
  <sheetData>
    <row r="1" spans="1:17" ht="28.5">
      <c r="A1" s="26" t="s">
        <v>77</v>
      </c>
      <c r="B1" s="10"/>
      <c r="C1" s="10"/>
      <c r="D1" s="13"/>
      <c r="E1" s="13"/>
      <c r="F1" s="12"/>
      <c r="G1" s="1"/>
      <c r="H1" s="1"/>
      <c r="I1" s="14"/>
      <c r="J1" s="12"/>
      <c r="K1" s="1"/>
      <c r="L1" s="1"/>
      <c r="M1" s="1"/>
      <c r="N1" s="1"/>
      <c r="O1" s="1"/>
      <c r="P1" s="1"/>
      <c r="Q1" s="1"/>
    </row>
    <row r="3" spans="1:17" ht="36" customHeight="1">
      <c r="A3" s="66" t="s">
        <v>349</v>
      </c>
      <c r="B3" s="73" t="s">
        <v>148</v>
      </c>
      <c r="C3" s="73" t="s">
        <v>149</v>
      </c>
      <c r="D3" s="82" t="s">
        <v>78</v>
      </c>
      <c r="E3" s="83"/>
      <c r="F3" s="83"/>
      <c r="G3" s="83"/>
      <c r="H3" s="83"/>
      <c r="I3" s="83"/>
      <c r="J3" s="83"/>
      <c r="K3" s="84"/>
      <c r="L3" s="85" t="s">
        <v>150</v>
      </c>
      <c r="M3" s="86"/>
      <c r="N3" s="86"/>
      <c r="O3" s="86"/>
      <c r="P3" s="86"/>
      <c r="Q3" s="86"/>
    </row>
    <row r="4" spans="1:17" s="36" customFormat="1" ht="48">
      <c r="A4" s="28" t="s">
        <v>348</v>
      </c>
      <c r="B4" s="73"/>
      <c r="C4" s="73"/>
      <c r="D4" s="16" t="s">
        <v>151</v>
      </c>
      <c r="E4" s="15" t="s">
        <v>152</v>
      </c>
      <c r="F4" s="15" t="s">
        <v>153</v>
      </c>
      <c r="G4" s="15" t="s">
        <v>154</v>
      </c>
      <c r="H4" s="16" t="s">
        <v>155</v>
      </c>
      <c r="I4" s="16" t="s">
        <v>156</v>
      </c>
      <c r="J4" s="16" t="s">
        <v>157</v>
      </c>
      <c r="K4" s="16" t="s">
        <v>158</v>
      </c>
      <c r="L4" s="16" t="s">
        <v>159</v>
      </c>
      <c r="M4" s="16" t="s">
        <v>160</v>
      </c>
      <c r="N4" s="64" t="s">
        <v>161</v>
      </c>
      <c r="O4" s="64" t="s">
        <v>162</v>
      </c>
      <c r="P4" s="17" t="s">
        <v>163</v>
      </c>
      <c r="Q4" s="64" t="s">
        <v>164</v>
      </c>
    </row>
    <row r="5" spans="1:17" s="11" customFormat="1" ht="180" hidden="1" customHeight="1">
      <c r="A5" s="27"/>
      <c r="B5" s="18" t="s">
        <v>165</v>
      </c>
      <c r="C5" s="18" t="s">
        <v>166</v>
      </c>
      <c r="D5" s="18" t="s">
        <v>167</v>
      </c>
      <c r="E5" s="19" t="s">
        <v>75</v>
      </c>
      <c r="F5" s="19" t="s">
        <v>76</v>
      </c>
      <c r="G5" s="19" t="s">
        <v>31</v>
      </c>
      <c r="H5" s="20" t="s">
        <v>168</v>
      </c>
      <c r="I5" s="18">
        <v>1900</v>
      </c>
      <c r="J5" s="18" t="s">
        <v>169</v>
      </c>
      <c r="K5" s="21">
        <v>10000</v>
      </c>
      <c r="L5" s="4" t="s">
        <v>170</v>
      </c>
      <c r="M5" s="4" t="s">
        <v>171</v>
      </c>
      <c r="N5" s="4" t="s">
        <v>172</v>
      </c>
      <c r="O5" s="4" t="s">
        <v>173</v>
      </c>
      <c r="P5" s="4" t="s">
        <v>79</v>
      </c>
      <c r="Q5" s="4" t="s">
        <v>174</v>
      </c>
    </row>
    <row r="6" spans="1:17" s="29" customFormat="1" ht="315">
      <c r="A6" s="67">
        <v>1</v>
      </c>
      <c r="B6" s="37" t="s">
        <v>123</v>
      </c>
      <c r="C6" s="37" t="s">
        <v>224</v>
      </c>
      <c r="D6" s="38" t="s">
        <v>133</v>
      </c>
      <c r="E6" s="39" t="s">
        <v>125</v>
      </c>
      <c r="F6" s="39" t="s">
        <v>419</v>
      </c>
      <c r="G6" s="40" t="s">
        <v>31</v>
      </c>
      <c r="H6" s="41" t="s">
        <v>135</v>
      </c>
      <c r="I6" s="22">
        <v>1983</v>
      </c>
      <c r="J6" s="22" t="s">
        <v>136</v>
      </c>
      <c r="K6" s="22">
        <v>974</v>
      </c>
      <c r="L6" s="33" t="s">
        <v>357</v>
      </c>
      <c r="M6" s="33" t="s">
        <v>137</v>
      </c>
      <c r="N6" s="33" t="s">
        <v>138</v>
      </c>
      <c r="O6" s="33" t="s">
        <v>356</v>
      </c>
      <c r="P6" s="33" t="s">
        <v>358</v>
      </c>
      <c r="Q6" s="33" t="s">
        <v>369</v>
      </c>
    </row>
    <row r="7" spans="1:17" s="29" customFormat="1" ht="180">
      <c r="A7" s="67">
        <v>2</v>
      </c>
      <c r="B7" s="22" t="s">
        <v>123</v>
      </c>
      <c r="C7" s="22" t="s">
        <v>224</v>
      </c>
      <c r="D7" s="38" t="s">
        <v>124</v>
      </c>
      <c r="E7" s="39" t="s">
        <v>125</v>
      </c>
      <c r="F7" s="39" t="s">
        <v>126</v>
      </c>
      <c r="G7" s="40" t="s">
        <v>31</v>
      </c>
      <c r="H7" s="41" t="s">
        <v>127</v>
      </c>
      <c r="I7" s="37">
        <v>1984</v>
      </c>
      <c r="J7" s="37" t="s">
        <v>128</v>
      </c>
      <c r="K7" s="37">
        <v>200</v>
      </c>
      <c r="L7" s="56" t="s">
        <v>354</v>
      </c>
      <c r="M7" s="56" t="s">
        <v>129</v>
      </c>
      <c r="N7" s="56" t="s">
        <v>130</v>
      </c>
      <c r="O7" s="56" t="s">
        <v>131</v>
      </c>
      <c r="P7" s="56" t="s">
        <v>132</v>
      </c>
      <c r="Q7" s="33" t="s">
        <v>370</v>
      </c>
    </row>
    <row r="8" spans="1:17" s="29" customFormat="1" ht="195">
      <c r="A8" s="22">
        <v>3</v>
      </c>
      <c r="B8" s="37" t="s">
        <v>123</v>
      </c>
      <c r="C8" s="22" t="s">
        <v>225</v>
      </c>
      <c r="D8" s="38" t="s">
        <v>120</v>
      </c>
      <c r="E8" s="39" t="s">
        <v>125</v>
      </c>
      <c r="F8" s="37" t="s">
        <v>400</v>
      </c>
      <c r="G8" s="40" t="s">
        <v>31</v>
      </c>
      <c r="H8" s="47" t="s">
        <v>96</v>
      </c>
      <c r="I8" s="37">
        <v>2018</v>
      </c>
      <c r="J8" s="37" t="s">
        <v>116</v>
      </c>
      <c r="K8" s="37">
        <v>150</v>
      </c>
      <c r="L8" s="56" t="s">
        <v>117</v>
      </c>
      <c r="M8" s="56" t="s">
        <v>118</v>
      </c>
      <c r="N8" s="56" t="s">
        <v>235</v>
      </c>
      <c r="O8" s="56" t="s">
        <v>236</v>
      </c>
      <c r="P8" s="56" t="s">
        <v>119</v>
      </c>
      <c r="Q8" s="33" t="s">
        <v>371</v>
      </c>
    </row>
    <row r="9" spans="1:17" s="43" customFormat="1" ht="138" customHeight="1">
      <c r="A9" s="68">
        <v>4</v>
      </c>
      <c r="B9" s="42" t="s">
        <v>123</v>
      </c>
      <c r="C9" s="42" t="s">
        <v>234</v>
      </c>
      <c r="D9" s="48" t="s">
        <v>226</v>
      </c>
      <c r="E9" s="46" t="s">
        <v>175</v>
      </c>
      <c r="F9" s="46" t="s">
        <v>176</v>
      </c>
      <c r="G9" s="48" t="s">
        <v>31</v>
      </c>
      <c r="H9" s="49" t="s">
        <v>227</v>
      </c>
      <c r="I9" s="57">
        <v>2001</v>
      </c>
      <c r="J9" s="57" t="s">
        <v>228</v>
      </c>
      <c r="K9" s="57">
        <v>120</v>
      </c>
      <c r="L9" s="63" t="s">
        <v>229</v>
      </c>
      <c r="M9" s="63" t="s">
        <v>230</v>
      </c>
      <c r="N9" s="63" t="s">
        <v>231</v>
      </c>
      <c r="O9" s="63" t="s">
        <v>232</v>
      </c>
      <c r="P9" s="58" t="s">
        <v>233</v>
      </c>
      <c r="Q9" s="44" t="s">
        <v>359</v>
      </c>
    </row>
    <row r="10" spans="1:17" s="31" customFormat="1" ht="147.75" customHeight="1">
      <c r="A10" s="68">
        <v>5</v>
      </c>
      <c r="B10" s="42" t="s">
        <v>123</v>
      </c>
      <c r="C10" s="42" t="s">
        <v>178</v>
      </c>
      <c r="D10" s="50" t="s">
        <v>179</v>
      </c>
      <c r="E10" s="46" t="s">
        <v>180</v>
      </c>
      <c r="F10" s="46" t="s">
        <v>181</v>
      </c>
      <c r="G10" s="48" t="s">
        <v>31</v>
      </c>
      <c r="H10" s="46" t="s">
        <v>182</v>
      </c>
      <c r="I10" s="52">
        <v>1984</v>
      </c>
      <c r="J10" s="52" t="s">
        <v>183</v>
      </c>
      <c r="K10" s="72">
        <v>16000</v>
      </c>
      <c r="L10" s="59" t="s">
        <v>184</v>
      </c>
      <c r="M10" s="59" t="s">
        <v>185</v>
      </c>
      <c r="N10" s="59" t="s">
        <v>186</v>
      </c>
      <c r="O10" s="59"/>
      <c r="P10" s="59"/>
      <c r="Q10" s="45" t="s">
        <v>360</v>
      </c>
    </row>
    <row r="11" spans="1:17" s="31" customFormat="1" ht="165">
      <c r="A11" s="69">
        <v>6</v>
      </c>
      <c r="B11" s="70" t="s">
        <v>123</v>
      </c>
      <c r="C11" s="69" t="s">
        <v>388</v>
      </c>
      <c r="D11" s="69" t="s">
        <v>389</v>
      </c>
      <c r="E11" s="46" t="s">
        <v>175</v>
      </c>
      <c r="F11" s="69" t="s">
        <v>390</v>
      </c>
      <c r="G11" s="69" t="s">
        <v>31</v>
      </c>
      <c r="H11" s="71" t="s">
        <v>391</v>
      </c>
      <c r="I11" s="52">
        <v>1995</v>
      </c>
      <c r="J11" s="69"/>
      <c r="K11" s="69">
        <v>2435</v>
      </c>
      <c r="L11" s="69" t="s">
        <v>392</v>
      </c>
      <c r="M11" s="69" t="s">
        <v>393</v>
      </c>
      <c r="N11" s="69" t="s">
        <v>394</v>
      </c>
      <c r="O11" s="69" t="s">
        <v>395</v>
      </c>
      <c r="P11" s="69" t="s">
        <v>396</v>
      </c>
      <c r="Q11" s="69" t="s">
        <v>397</v>
      </c>
    </row>
    <row r="12" spans="1:17" s="31" customFormat="1" ht="225">
      <c r="A12" s="67">
        <v>7</v>
      </c>
      <c r="B12" s="22" t="s">
        <v>123</v>
      </c>
      <c r="C12" s="22" t="s">
        <v>224</v>
      </c>
      <c r="D12" s="38" t="s">
        <v>139</v>
      </c>
      <c r="E12" s="39" t="s">
        <v>125</v>
      </c>
      <c r="F12" s="52" t="s">
        <v>401</v>
      </c>
      <c r="G12" s="48" t="s">
        <v>31</v>
      </c>
      <c r="H12" s="41" t="s">
        <v>141</v>
      </c>
      <c r="I12" s="37">
        <v>1997</v>
      </c>
      <c r="J12" s="37" t="s">
        <v>142</v>
      </c>
      <c r="K12" s="37" t="s">
        <v>143</v>
      </c>
      <c r="L12" s="56" t="s">
        <v>355</v>
      </c>
      <c r="M12" s="56" t="s">
        <v>144</v>
      </c>
      <c r="N12" s="56" t="s">
        <v>145</v>
      </c>
      <c r="O12" s="56" t="s">
        <v>146</v>
      </c>
      <c r="P12" s="56" t="s">
        <v>147</v>
      </c>
      <c r="Q12" s="33" t="s">
        <v>372</v>
      </c>
    </row>
    <row r="13" spans="1:17" s="31" customFormat="1" ht="175.5" customHeight="1">
      <c r="A13" s="23">
        <v>8</v>
      </c>
      <c r="B13" s="22" t="s">
        <v>123</v>
      </c>
      <c r="C13" s="22" t="s">
        <v>225</v>
      </c>
      <c r="D13" s="51" t="s">
        <v>121</v>
      </c>
      <c r="E13" s="46" t="s">
        <v>175</v>
      </c>
      <c r="F13" s="46" t="s">
        <v>175</v>
      </c>
      <c r="G13" s="40" t="s">
        <v>31</v>
      </c>
      <c r="H13" s="51" t="s">
        <v>84</v>
      </c>
      <c r="I13" s="51">
        <v>2008</v>
      </c>
      <c r="J13" s="51" t="s">
        <v>93</v>
      </c>
      <c r="K13" s="51">
        <v>120</v>
      </c>
      <c r="L13" s="56" t="s">
        <v>122</v>
      </c>
      <c r="M13" s="56" t="s">
        <v>237</v>
      </c>
      <c r="N13" s="56" t="s">
        <v>238</v>
      </c>
      <c r="O13" s="56" t="s">
        <v>239</v>
      </c>
      <c r="P13" s="60" t="s">
        <v>95</v>
      </c>
      <c r="Q13" s="33" t="s">
        <v>373</v>
      </c>
    </row>
    <row r="14" spans="1:17" s="31" customFormat="1" ht="210">
      <c r="A14" s="68">
        <v>9</v>
      </c>
      <c r="B14" s="42" t="s">
        <v>123</v>
      </c>
      <c r="C14" s="42" t="s">
        <v>240</v>
      </c>
      <c r="D14" s="50" t="s">
        <v>292</v>
      </c>
      <c r="E14" s="39" t="s">
        <v>125</v>
      </c>
      <c r="F14" s="46" t="s">
        <v>387</v>
      </c>
      <c r="G14" s="48" t="s">
        <v>269</v>
      </c>
      <c r="H14" s="49" t="s">
        <v>293</v>
      </c>
      <c r="I14" s="52">
        <v>1976</v>
      </c>
      <c r="J14" s="52" t="s">
        <v>271</v>
      </c>
      <c r="K14" s="52">
        <v>1050</v>
      </c>
      <c r="L14" s="59" t="s">
        <v>294</v>
      </c>
      <c r="M14" s="59" t="s">
        <v>295</v>
      </c>
      <c r="N14" s="59" t="s">
        <v>296</v>
      </c>
      <c r="O14" s="59" t="s">
        <v>297</v>
      </c>
      <c r="P14" s="59" t="s">
        <v>298</v>
      </c>
      <c r="Q14" s="45" t="s">
        <v>374</v>
      </c>
    </row>
    <row r="15" spans="1:17" s="31" customFormat="1" ht="165">
      <c r="A15" s="68">
        <v>10</v>
      </c>
      <c r="B15" s="42" t="s">
        <v>123</v>
      </c>
      <c r="C15" s="42" t="s">
        <v>240</v>
      </c>
      <c r="D15" s="50" t="s">
        <v>316</v>
      </c>
      <c r="E15" s="39" t="s">
        <v>125</v>
      </c>
      <c r="F15" s="52" t="s">
        <v>403</v>
      </c>
      <c r="G15" s="48" t="s">
        <v>317</v>
      </c>
      <c r="H15" s="49" t="s">
        <v>318</v>
      </c>
      <c r="I15" s="52">
        <f ca="1">+I15:RI1916:P15:QI1916</f>
        <v>0</v>
      </c>
      <c r="J15" s="52" t="s">
        <v>319</v>
      </c>
      <c r="K15" s="52">
        <v>974</v>
      </c>
      <c r="L15" s="59" t="s">
        <v>320</v>
      </c>
      <c r="M15" s="59" t="s">
        <v>321</v>
      </c>
      <c r="N15" s="59" t="s">
        <v>322</v>
      </c>
      <c r="O15" s="59"/>
      <c r="P15" s="59" t="s">
        <v>323</v>
      </c>
      <c r="Q15" s="45" t="s">
        <v>375</v>
      </c>
    </row>
    <row r="16" spans="1:17" s="29" customFormat="1" ht="195">
      <c r="A16" s="68">
        <v>11</v>
      </c>
      <c r="B16" s="42" t="s">
        <v>123</v>
      </c>
      <c r="C16" s="42" t="s">
        <v>240</v>
      </c>
      <c r="D16" s="50" t="s">
        <v>308</v>
      </c>
      <c r="E16" s="39" t="s">
        <v>125</v>
      </c>
      <c r="F16" s="46" t="s">
        <v>140</v>
      </c>
      <c r="G16" s="48" t="s">
        <v>309</v>
      </c>
      <c r="H16" s="52" t="s">
        <v>84</v>
      </c>
      <c r="I16" s="74"/>
      <c r="J16" s="52" t="s">
        <v>310</v>
      </c>
      <c r="K16" s="52">
        <v>150</v>
      </c>
      <c r="L16" s="59" t="s">
        <v>311</v>
      </c>
      <c r="M16" s="59" t="s">
        <v>312</v>
      </c>
      <c r="N16" s="59" t="s">
        <v>313</v>
      </c>
      <c r="O16" s="59" t="s">
        <v>314</v>
      </c>
      <c r="P16" s="59" t="s">
        <v>315</v>
      </c>
      <c r="Q16" s="45" t="s">
        <v>376</v>
      </c>
    </row>
    <row r="17" spans="1:17" s="29" customFormat="1" ht="150">
      <c r="A17" s="68">
        <v>12</v>
      </c>
      <c r="B17" s="42" t="s">
        <v>123</v>
      </c>
      <c r="C17" s="42" t="s">
        <v>240</v>
      </c>
      <c r="D17" s="50" t="s">
        <v>268</v>
      </c>
      <c r="E17" s="39" t="s">
        <v>125</v>
      </c>
      <c r="F17" s="52" t="s">
        <v>404</v>
      </c>
      <c r="G17" s="48" t="s">
        <v>269</v>
      </c>
      <c r="H17" s="49" t="s">
        <v>270</v>
      </c>
      <c r="I17" s="52">
        <v>1970</v>
      </c>
      <c r="J17" s="52" t="s">
        <v>271</v>
      </c>
      <c r="K17" s="52">
        <v>450</v>
      </c>
      <c r="L17" s="59" t="s">
        <v>272</v>
      </c>
      <c r="M17" s="59" t="s">
        <v>273</v>
      </c>
      <c r="N17" s="59" t="s">
        <v>274</v>
      </c>
      <c r="O17" s="59" t="s">
        <v>275</v>
      </c>
      <c r="P17" s="59" t="s">
        <v>276</v>
      </c>
      <c r="Q17" s="45" t="s">
        <v>377</v>
      </c>
    </row>
    <row r="18" spans="1:17" s="29" customFormat="1" ht="105">
      <c r="A18" s="68">
        <v>13</v>
      </c>
      <c r="B18" s="37" t="s">
        <v>123</v>
      </c>
      <c r="C18" s="22" t="s">
        <v>225</v>
      </c>
      <c r="D18" s="51" t="s">
        <v>85</v>
      </c>
      <c r="E18" s="39" t="s">
        <v>177</v>
      </c>
      <c r="F18" s="46" t="s">
        <v>87</v>
      </c>
      <c r="G18" s="40" t="s">
        <v>31</v>
      </c>
      <c r="H18" s="47" t="s">
        <v>88</v>
      </c>
      <c r="I18" s="51">
        <v>1985</v>
      </c>
      <c r="J18" s="51" t="s">
        <v>89</v>
      </c>
      <c r="K18" s="51" t="s">
        <v>94</v>
      </c>
      <c r="L18" s="56" t="s">
        <v>90</v>
      </c>
      <c r="M18" s="56" t="s">
        <v>91</v>
      </c>
      <c r="N18" s="56" t="s">
        <v>350</v>
      </c>
      <c r="O18" s="56"/>
      <c r="P18" s="60"/>
      <c r="Q18" s="34" t="s">
        <v>361</v>
      </c>
    </row>
    <row r="19" spans="1:17" s="29" customFormat="1" ht="255">
      <c r="A19" s="68">
        <v>14</v>
      </c>
      <c r="B19" s="42" t="s">
        <v>123</v>
      </c>
      <c r="C19" s="42" t="s">
        <v>223</v>
      </c>
      <c r="D19" s="50" t="s">
        <v>187</v>
      </c>
      <c r="E19" s="46" t="s">
        <v>125</v>
      </c>
      <c r="F19" s="52" t="s">
        <v>402</v>
      </c>
      <c r="G19" s="40" t="s">
        <v>31</v>
      </c>
      <c r="H19" s="49" t="s">
        <v>188</v>
      </c>
      <c r="I19" s="52">
        <v>2010</v>
      </c>
      <c r="J19" s="52" t="s">
        <v>189</v>
      </c>
      <c r="K19" s="52">
        <v>10</v>
      </c>
      <c r="L19" s="59" t="s">
        <v>190</v>
      </c>
      <c r="M19" s="59" t="s">
        <v>191</v>
      </c>
      <c r="N19" s="59" t="s">
        <v>192</v>
      </c>
      <c r="O19" s="59" t="s">
        <v>193</v>
      </c>
      <c r="P19" s="59" t="s">
        <v>194</v>
      </c>
      <c r="Q19" s="45" t="s">
        <v>378</v>
      </c>
    </row>
    <row r="20" spans="1:17" s="29" customFormat="1" ht="255">
      <c r="A20" s="68">
        <v>15</v>
      </c>
      <c r="B20" s="22" t="s">
        <v>123</v>
      </c>
      <c r="C20" s="22" t="s">
        <v>225</v>
      </c>
      <c r="D20" s="51" t="s">
        <v>97</v>
      </c>
      <c r="E20" s="39" t="s">
        <v>177</v>
      </c>
      <c r="F20" s="53" t="s">
        <v>98</v>
      </c>
      <c r="G20" s="51" t="s">
        <v>31</v>
      </c>
      <c r="H20" s="47" t="s">
        <v>99</v>
      </c>
      <c r="I20" s="51">
        <v>1965</v>
      </c>
      <c r="J20" s="51" t="s">
        <v>100</v>
      </c>
      <c r="K20" s="51" t="s">
        <v>101</v>
      </c>
      <c r="L20" s="56" t="s">
        <v>103</v>
      </c>
      <c r="M20" s="56" t="s">
        <v>104</v>
      </c>
      <c r="N20" s="56" t="s">
        <v>351</v>
      </c>
      <c r="O20" s="56" t="s">
        <v>107</v>
      </c>
      <c r="P20" s="60"/>
      <c r="Q20" s="34" t="s">
        <v>379</v>
      </c>
    </row>
    <row r="21" spans="1:17" s="29" customFormat="1" ht="409.5">
      <c r="A21" s="68">
        <v>16</v>
      </c>
      <c r="B21" s="42" t="s">
        <v>123</v>
      </c>
      <c r="C21" s="42" t="s">
        <v>223</v>
      </c>
      <c r="D21" s="50" t="s">
        <v>195</v>
      </c>
      <c r="E21" s="46" t="s">
        <v>175</v>
      </c>
      <c r="F21" s="46" t="s">
        <v>176</v>
      </c>
      <c r="G21" s="48" t="s">
        <v>31</v>
      </c>
      <c r="H21" s="49" t="s">
        <v>196</v>
      </c>
      <c r="I21" s="52">
        <v>2013</v>
      </c>
      <c r="J21" s="52" t="s">
        <v>197</v>
      </c>
      <c r="K21" s="52">
        <v>38</v>
      </c>
      <c r="L21" s="59" t="s">
        <v>198</v>
      </c>
      <c r="M21" s="59" t="s">
        <v>199</v>
      </c>
      <c r="N21" s="59" t="s">
        <v>200</v>
      </c>
      <c r="O21" s="59" t="s">
        <v>201</v>
      </c>
      <c r="P21" s="59" t="s">
        <v>202</v>
      </c>
      <c r="Q21" s="45" t="s">
        <v>362</v>
      </c>
    </row>
    <row r="22" spans="1:17" s="29" customFormat="1" ht="105">
      <c r="A22" s="68">
        <v>17</v>
      </c>
      <c r="B22" s="42" t="s">
        <v>123</v>
      </c>
      <c r="C22" s="42" t="s">
        <v>223</v>
      </c>
      <c r="D22" s="50" t="s">
        <v>217</v>
      </c>
      <c r="E22" s="46" t="s">
        <v>175</v>
      </c>
      <c r="F22" s="46" t="s">
        <v>176</v>
      </c>
      <c r="G22" s="48" t="s">
        <v>31</v>
      </c>
      <c r="H22" s="49" t="s">
        <v>218</v>
      </c>
      <c r="I22" s="52">
        <v>1996</v>
      </c>
      <c r="J22" s="52" t="s">
        <v>219</v>
      </c>
      <c r="K22" s="52">
        <v>200</v>
      </c>
      <c r="L22" s="59" t="s">
        <v>220</v>
      </c>
      <c r="M22" s="59" t="s">
        <v>214</v>
      </c>
      <c r="N22" s="59" t="s">
        <v>221</v>
      </c>
      <c r="O22" s="59" t="s">
        <v>222</v>
      </c>
      <c r="P22" s="59" t="s">
        <v>202</v>
      </c>
      <c r="Q22" s="45" t="s">
        <v>363</v>
      </c>
    </row>
    <row r="23" spans="1:17" s="30" customFormat="1" ht="225">
      <c r="A23" s="22">
        <v>18</v>
      </c>
      <c r="B23" s="22" t="s">
        <v>123</v>
      </c>
      <c r="C23" s="22" t="s">
        <v>225</v>
      </c>
      <c r="D23" s="38" t="s">
        <v>108</v>
      </c>
      <c r="E23" s="39" t="s">
        <v>125</v>
      </c>
      <c r="F23" s="46" t="s">
        <v>109</v>
      </c>
      <c r="G23" s="40" t="s">
        <v>31</v>
      </c>
      <c r="H23" s="41" t="s">
        <v>110</v>
      </c>
      <c r="I23" s="37">
        <v>2014</v>
      </c>
      <c r="J23" s="37" t="s">
        <v>111</v>
      </c>
      <c r="K23" s="37">
        <v>45</v>
      </c>
      <c r="L23" s="56" t="s">
        <v>112</v>
      </c>
      <c r="M23" s="56" t="s">
        <v>113</v>
      </c>
      <c r="N23" s="56" t="s">
        <v>114</v>
      </c>
      <c r="O23" s="56" t="s">
        <v>115</v>
      </c>
      <c r="P23" s="56"/>
      <c r="Q23" s="33" t="s">
        <v>420</v>
      </c>
    </row>
    <row r="24" spans="1:17" s="30" customFormat="1" ht="210">
      <c r="A24" s="68">
        <v>19</v>
      </c>
      <c r="B24" s="42" t="s">
        <v>123</v>
      </c>
      <c r="C24" s="42" t="s">
        <v>240</v>
      </c>
      <c r="D24" s="50" t="s">
        <v>340</v>
      </c>
      <c r="E24" s="39" t="s">
        <v>125</v>
      </c>
      <c r="F24" s="46" t="s">
        <v>134</v>
      </c>
      <c r="G24" s="48" t="s">
        <v>341</v>
      </c>
      <c r="H24" s="49" t="s">
        <v>342</v>
      </c>
      <c r="I24" s="52"/>
      <c r="J24" s="52" t="s">
        <v>343</v>
      </c>
      <c r="K24" s="52">
        <v>25</v>
      </c>
      <c r="L24" s="59" t="s">
        <v>344</v>
      </c>
      <c r="M24" s="59" t="s">
        <v>345</v>
      </c>
      <c r="N24" s="59" t="s">
        <v>346</v>
      </c>
      <c r="O24" s="59" t="s">
        <v>347</v>
      </c>
      <c r="P24" s="59" t="s">
        <v>267</v>
      </c>
      <c r="Q24" s="45" t="s">
        <v>364</v>
      </c>
    </row>
    <row r="25" spans="1:17" s="30" customFormat="1" ht="409.5">
      <c r="A25" s="24">
        <v>20</v>
      </c>
      <c r="B25" s="37" t="s">
        <v>123</v>
      </c>
      <c r="C25" s="22" t="s">
        <v>225</v>
      </c>
      <c r="D25" s="54" t="s">
        <v>80</v>
      </c>
      <c r="E25" s="39" t="s">
        <v>177</v>
      </c>
      <c r="F25" s="46" t="s">
        <v>86</v>
      </c>
      <c r="G25" s="40" t="s">
        <v>31</v>
      </c>
      <c r="H25" s="55" t="s">
        <v>92</v>
      </c>
      <c r="I25" s="61">
        <v>2015</v>
      </c>
      <c r="J25" s="61" t="s">
        <v>81</v>
      </c>
      <c r="K25" s="37" t="s">
        <v>102</v>
      </c>
      <c r="L25" s="62" t="s">
        <v>82</v>
      </c>
      <c r="M25" s="62" t="s">
        <v>83</v>
      </c>
      <c r="N25" s="65" t="s">
        <v>352</v>
      </c>
      <c r="O25" s="62" t="s">
        <v>105</v>
      </c>
      <c r="P25" s="62" t="s">
        <v>106</v>
      </c>
      <c r="Q25" s="35" t="s">
        <v>380</v>
      </c>
    </row>
    <row r="26" spans="1:17" s="30" customFormat="1" ht="409.5">
      <c r="A26" s="68">
        <v>21</v>
      </c>
      <c r="B26" s="42" t="s">
        <v>123</v>
      </c>
      <c r="C26" s="42" t="s">
        <v>223</v>
      </c>
      <c r="D26" s="50" t="s">
        <v>210</v>
      </c>
      <c r="E26" s="46" t="s">
        <v>175</v>
      </c>
      <c r="F26" s="46" t="s">
        <v>176</v>
      </c>
      <c r="G26" s="48" t="s">
        <v>31</v>
      </c>
      <c r="H26" s="49" t="s">
        <v>211</v>
      </c>
      <c r="I26" s="52">
        <v>1992</v>
      </c>
      <c r="J26" s="52" t="s">
        <v>212</v>
      </c>
      <c r="K26" s="52">
        <v>55</v>
      </c>
      <c r="L26" s="59" t="s">
        <v>213</v>
      </c>
      <c r="M26" s="59" t="s">
        <v>214</v>
      </c>
      <c r="N26" s="59" t="s">
        <v>215</v>
      </c>
      <c r="O26" s="59" t="s">
        <v>216</v>
      </c>
      <c r="P26" s="59" t="s">
        <v>202</v>
      </c>
      <c r="Q26" s="45" t="s">
        <v>365</v>
      </c>
    </row>
    <row r="27" spans="1:17" s="32" customFormat="1" ht="409.5">
      <c r="A27" s="68">
        <v>22</v>
      </c>
      <c r="B27" s="42" t="s">
        <v>123</v>
      </c>
      <c r="C27" s="42" t="s">
        <v>223</v>
      </c>
      <c r="D27" s="50" t="s">
        <v>203</v>
      </c>
      <c r="E27" s="46" t="s">
        <v>125</v>
      </c>
      <c r="F27" s="52" t="s">
        <v>406</v>
      </c>
      <c r="G27" s="40" t="s">
        <v>333</v>
      </c>
      <c r="H27" s="49" t="s">
        <v>204</v>
      </c>
      <c r="I27" s="52">
        <v>2010</v>
      </c>
      <c r="J27" s="52" t="s">
        <v>205</v>
      </c>
      <c r="K27" s="52">
        <v>50</v>
      </c>
      <c r="L27" s="59" t="s">
        <v>206</v>
      </c>
      <c r="M27" s="59" t="s">
        <v>207</v>
      </c>
      <c r="N27" s="59" t="s">
        <v>208</v>
      </c>
      <c r="O27" s="59" t="s">
        <v>209</v>
      </c>
      <c r="P27" s="59" t="s">
        <v>202</v>
      </c>
      <c r="Q27" s="45" t="s">
        <v>381</v>
      </c>
    </row>
    <row r="28" spans="1:17" s="32" customFormat="1" ht="270">
      <c r="A28" s="68">
        <v>23</v>
      </c>
      <c r="B28" s="42" t="s">
        <v>123</v>
      </c>
      <c r="C28" s="42" t="s">
        <v>240</v>
      </c>
      <c r="D28" s="50" t="s">
        <v>324</v>
      </c>
      <c r="E28" s="46" t="s">
        <v>125</v>
      </c>
      <c r="F28" s="52" t="s">
        <v>398</v>
      </c>
      <c r="G28" s="48" t="s">
        <v>325</v>
      </c>
      <c r="H28" s="49" t="s">
        <v>326</v>
      </c>
      <c r="I28" s="52">
        <v>2010</v>
      </c>
      <c r="J28" s="52" t="s">
        <v>327</v>
      </c>
      <c r="K28" s="52">
        <v>200</v>
      </c>
      <c r="L28" s="59" t="s">
        <v>328</v>
      </c>
      <c r="M28" s="75" t="s">
        <v>405</v>
      </c>
      <c r="N28" s="59" t="s">
        <v>329</v>
      </c>
      <c r="O28" s="59" t="s">
        <v>330</v>
      </c>
      <c r="P28" s="59" t="s">
        <v>331</v>
      </c>
      <c r="Q28" s="45" t="s">
        <v>382</v>
      </c>
    </row>
    <row r="29" spans="1:17" s="32" customFormat="1" ht="150">
      <c r="A29" s="68">
        <v>24</v>
      </c>
      <c r="B29" s="42" t="s">
        <v>123</v>
      </c>
      <c r="C29" s="42" t="s">
        <v>240</v>
      </c>
      <c r="D29" s="50" t="s">
        <v>284</v>
      </c>
      <c r="E29" s="46" t="s">
        <v>125</v>
      </c>
      <c r="F29" s="46" t="s">
        <v>387</v>
      </c>
      <c r="G29" s="48" t="s">
        <v>285</v>
      </c>
      <c r="H29" s="49" t="s">
        <v>286</v>
      </c>
      <c r="I29" s="52" t="s">
        <v>398</v>
      </c>
      <c r="J29" s="52" t="s">
        <v>287</v>
      </c>
      <c r="K29" s="52">
        <v>350</v>
      </c>
      <c r="L29" s="59" t="s">
        <v>288</v>
      </c>
      <c r="M29" s="59" t="s">
        <v>289</v>
      </c>
      <c r="N29" s="59" t="s">
        <v>290</v>
      </c>
      <c r="O29" s="59"/>
      <c r="P29" s="59" t="s">
        <v>291</v>
      </c>
      <c r="Q29" s="45" t="s">
        <v>366</v>
      </c>
    </row>
    <row r="30" spans="1:17" s="32" customFormat="1" ht="195">
      <c r="A30" s="68">
        <v>25</v>
      </c>
      <c r="B30" s="42" t="s">
        <v>123</v>
      </c>
      <c r="C30" s="42" t="s">
        <v>240</v>
      </c>
      <c r="D30" s="50" t="s">
        <v>241</v>
      </c>
      <c r="E30" s="46" t="s">
        <v>125</v>
      </c>
      <c r="F30" s="46" t="s">
        <v>387</v>
      </c>
      <c r="G30" s="48" t="s">
        <v>242</v>
      </c>
      <c r="H30" s="49" t="s">
        <v>243</v>
      </c>
      <c r="I30" s="52"/>
      <c r="J30" s="52" t="s">
        <v>244</v>
      </c>
      <c r="K30" s="52">
        <v>92</v>
      </c>
      <c r="L30" s="59" t="s">
        <v>245</v>
      </c>
      <c r="M30" s="59" t="s">
        <v>246</v>
      </c>
      <c r="N30" s="59" t="s">
        <v>247</v>
      </c>
      <c r="O30" s="59" t="s">
        <v>248</v>
      </c>
      <c r="P30" s="59" t="s">
        <v>249</v>
      </c>
      <c r="Q30" s="45" t="s">
        <v>367</v>
      </c>
    </row>
    <row r="31" spans="1:17" s="32" customFormat="1" ht="195">
      <c r="A31" s="68">
        <v>26</v>
      </c>
      <c r="B31" s="42" t="s">
        <v>123</v>
      </c>
      <c r="C31" s="42" t="s">
        <v>240</v>
      </c>
      <c r="D31" s="50" t="s">
        <v>250</v>
      </c>
      <c r="E31" s="46" t="s">
        <v>125</v>
      </c>
      <c r="F31" s="52" t="s">
        <v>398</v>
      </c>
      <c r="G31" s="48" t="s">
        <v>251</v>
      </c>
      <c r="H31" s="49" t="s">
        <v>252</v>
      </c>
      <c r="I31" s="52">
        <v>2007</v>
      </c>
      <c r="J31" s="52" t="s">
        <v>253</v>
      </c>
      <c r="K31" s="52">
        <v>50</v>
      </c>
      <c r="L31" s="59" t="s">
        <v>254</v>
      </c>
      <c r="M31" s="59" t="s">
        <v>255</v>
      </c>
      <c r="N31" s="59" t="s">
        <v>256</v>
      </c>
      <c r="O31" s="59" t="s">
        <v>257</v>
      </c>
      <c r="P31" s="59" t="s">
        <v>258</v>
      </c>
      <c r="Q31" s="45" t="s">
        <v>383</v>
      </c>
    </row>
    <row r="32" spans="1:17" s="32" customFormat="1" ht="240">
      <c r="A32" s="68">
        <v>27</v>
      </c>
      <c r="B32" s="42" t="s">
        <v>123</v>
      </c>
      <c r="C32" s="42" t="s">
        <v>240</v>
      </c>
      <c r="D32" s="50" t="s">
        <v>299</v>
      </c>
      <c r="E32" s="46" t="s">
        <v>125</v>
      </c>
      <c r="F32" s="52" t="s">
        <v>399</v>
      </c>
      <c r="G32" s="48" t="s">
        <v>300</v>
      </c>
      <c r="H32" s="49" t="s">
        <v>353</v>
      </c>
      <c r="I32" s="52">
        <v>2016</v>
      </c>
      <c r="J32" s="52" t="s">
        <v>301</v>
      </c>
      <c r="K32" s="52" t="s">
        <v>302</v>
      </c>
      <c r="L32" s="59" t="s">
        <v>303</v>
      </c>
      <c r="M32" s="59" t="s">
        <v>304</v>
      </c>
      <c r="N32" s="59" t="s">
        <v>305</v>
      </c>
      <c r="O32" s="59" t="s">
        <v>306</v>
      </c>
      <c r="P32" s="59" t="s">
        <v>307</v>
      </c>
      <c r="Q32" s="45" t="s">
        <v>368</v>
      </c>
    </row>
    <row r="33" spans="1:17" s="32" customFormat="1" ht="195">
      <c r="A33" s="68">
        <v>28</v>
      </c>
      <c r="B33" s="42" t="s">
        <v>123</v>
      </c>
      <c r="C33" s="42" t="s">
        <v>240</v>
      </c>
      <c r="D33" s="50" t="s">
        <v>259</v>
      </c>
      <c r="E33" s="46" t="s">
        <v>125</v>
      </c>
      <c r="F33" s="46" t="s">
        <v>387</v>
      </c>
      <c r="G33" s="48" t="s">
        <v>260</v>
      </c>
      <c r="H33" s="49" t="s">
        <v>261</v>
      </c>
      <c r="I33" s="52">
        <v>2005</v>
      </c>
      <c r="J33" s="52" t="s">
        <v>262</v>
      </c>
      <c r="K33" s="52">
        <v>250</v>
      </c>
      <c r="L33" s="59" t="s">
        <v>263</v>
      </c>
      <c r="M33" s="59" t="s">
        <v>264</v>
      </c>
      <c r="N33" s="59" t="s">
        <v>265</v>
      </c>
      <c r="O33" s="59" t="s">
        <v>266</v>
      </c>
      <c r="P33" s="59" t="s">
        <v>267</v>
      </c>
      <c r="Q33" s="45" t="s">
        <v>384</v>
      </c>
    </row>
    <row r="34" spans="1:17" s="32" customFormat="1" ht="135">
      <c r="A34" s="68">
        <v>29</v>
      </c>
      <c r="B34" s="42" t="s">
        <v>123</v>
      </c>
      <c r="C34" s="42" t="s">
        <v>240</v>
      </c>
      <c r="D34" s="50" t="s">
        <v>332</v>
      </c>
      <c r="E34" s="46" t="s">
        <v>175</v>
      </c>
      <c r="F34" s="46" t="s">
        <v>175</v>
      </c>
      <c r="G34" s="48" t="s">
        <v>333</v>
      </c>
      <c r="H34" s="49" t="s">
        <v>334</v>
      </c>
      <c r="I34" s="52">
        <v>2011</v>
      </c>
      <c r="J34" s="52" t="s">
        <v>335</v>
      </c>
      <c r="K34" s="52">
        <v>41</v>
      </c>
      <c r="L34" s="59" t="s">
        <v>336</v>
      </c>
      <c r="M34" s="59" t="s">
        <v>337</v>
      </c>
      <c r="N34" s="59" t="s">
        <v>338</v>
      </c>
      <c r="O34" s="59"/>
      <c r="P34" s="59" t="s">
        <v>339</v>
      </c>
      <c r="Q34" s="45" t="s">
        <v>385</v>
      </c>
    </row>
    <row r="35" spans="1:17" s="32" customFormat="1" ht="300">
      <c r="A35" s="68">
        <v>30</v>
      </c>
      <c r="B35" s="42" t="s">
        <v>407</v>
      </c>
      <c r="C35" s="42" t="s">
        <v>408</v>
      </c>
      <c r="D35" s="50" t="s">
        <v>277</v>
      </c>
      <c r="E35" s="46" t="s">
        <v>418</v>
      </c>
      <c r="F35" s="46" t="s">
        <v>134</v>
      </c>
      <c r="G35" s="48" t="s">
        <v>417</v>
      </c>
      <c r="H35" s="49" t="s">
        <v>278</v>
      </c>
      <c r="I35" s="52"/>
      <c r="J35" s="52" t="s">
        <v>279</v>
      </c>
      <c r="K35" s="52">
        <v>23</v>
      </c>
      <c r="L35" s="59" t="s">
        <v>280</v>
      </c>
      <c r="M35" s="59" t="s">
        <v>281</v>
      </c>
      <c r="N35" s="59" t="s">
        <v>282</v>
      </c>
      <c r="O35" s="59" t="s">
        <v>283</v>
      </c>
      <c r="P35" s="59" t="s">
        <v>267</v>
      </c>
      <c r="Q35" s="45" t="s">
        <v>386</v>
      </c>
    </row>
    <row r="36" spans="1:17" s="32" customFormat="1" ht="165">
      <c r="A36" s="76">
        <v>31</v>
      </c>
      <c r="B36" s="76" t="s">
        <v>407</v>
      </c>
      <c r="C36" s="76" t="s">
        <v>240</v>
      </c>
      <c r="D36" s="77" t="s">
        <v>409</v>
      </c>
      <c r="E36" s="77" t="s">
        <v>125</v>
      </c>
      <c r="F36" s="77" t="s">
        <v>419</v>
      </c>
      <c r="G36" s="78" t="s">
        <v>333</v>
      </c>
      <c r="H36" s="81" t="s">
        <v>410</v>
      </c>
      <c r="I36" s="78">
        <v>2008</v>
      </c>
      <c r="J36" s="78" t="s">
        <v>411</v>
      </c>
      <c r="K36" s="78">
        <v>9</v>
      </c>
      <c r="L36" s="79" t="s">
        <v>412</v>
      </c>
      <c r="M36" s="79" t="s">
        <v>413</v>
      </c>
      <c r="N36" s="79" t="s">
        <v>416</v>
      </c>
      <c r="O36" s="79" t="s">
        <v>415</v>
      </c>
      <c r="P36" s="79" t="s">
        <v>414</v>
      </c>
      <c r="Q36" s="80" t="s">
        <v>421</v>
      </c>
    </row>
  </sheetData>
  <autoFilter ref="A4:Q36">
    <filterColumn colId="2">
      <filters>
        <filter val="도하_x000a_"/>
        <filter val="두바이"/>
        <filter val="리야드 무역관"/>
        <filter val="암만"/>
        <filter val="이스탄불"/>
        <filter val="카이로"/>
      </filters>
    </filterColumn>
    <sortState ref="A6:Q35">
      <sortCondition ref="A4:A35"/>
    </sortState>
  </autoFilter>
  <mergeCells count="2">
    <mergeCell ref="D3:K3"/>
    <mergeCell ref="L3:Q3"/>
  </mergeCells>
  <phoneticPr fontId="2" type="noConversion"/>
  <dataValidations count="2">
    <dataValidation type="list" allowBlank="1" showInputMessage="1" showErrorMessage="1" sqref="H16:H17 E5:E22 E27:E34 E35:E36">
      <formula1>Industry</formula1>
    </dataValidation>
    <dataValidation type="list" allowBlank="1" showInputMessage="1" showErrorMessage="1" sqref="F12:G12 F32:F33 F28:F30 F5:G10 F35 G14:G22 F14:F18 F22">
      <formula1>INDIRECT(E5)</formula1>
    </dataValidation>
  </dataValidations>
  <hyperlinks>
    <hyperlink ref="H5" r:id="rId1"/>
    <hyperlink ref="H7" r:id="rId2"/>
    <hyperlink ref="H12" r:id="rId3"/>
    <hyperlink ref="H6" r:id="rId4"/>
    <hyperlink ref="H19" r:id="rId5"/>
    <hyperlink ref="H21" r:id="rId6"/>
    <hyperlink ref="H26" r:id="rId7"/>
    <hyperlink ref="H27" r:id="rId8"/>
    <hyperlink ref="H22" r:id="rId9"/>
    <hyperlink ref="H9" r:id="rId10"/>
    <hyperlink ref="H23" r:id="rId11"/>
    <hyperlink ref="H20" r:id="rId12"/>
    <hyperlink ref="H8" r:id="rId13"/>
    <hyperlink ref="H18" r:id="rId14"/>
    <hyperlink ref="H30" r:id="rId15"/>
    <hyperlink ref="H31" r:id="rId16"/>
    <hyperlink ref="H33" r:id="rId17"/>
    <hyperlink ref="H17" r:id="rId18"/>
    <hyperlink ref="H35" r:id="rId19"/>
    <hyperlink ref="H29" r:id="rId20"/>
    <hyperlink ref="H14" r:id="rId21"/>
    <hyperlink ref="H32" r:id="rId22"/>
    <hyperlink ref="H15" r:id="rId23"/>
    <hyperlink ref="H28" r:id="rId24"/>
    <hyperlink ref="H34" r:id="rId25"/>
    <hyperlink ref="H24" r:id="rId26"/>
    <hyperlink ref="H11" r:id="rId27"/>
    <hyperlink ref="H36" r:id="rId28"/>
  </hyperlinks>
  <pageMargins left="0.7" right="0.7" top="0.75" bottom="0.75" header="0.3" footer="0.3"/>
  <pageSetup paperSize="9" orientation="portrait" r:id="rId29"/>
  <legacy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1"/>
  <sheetViews>
    <sheetView topLeftCell="L9" workbookViewId="0">
      <selection activeCell="N11" sqref="N11:N20"/>
    </sheetView>
  </sheetViews>
  <sheetFormatPr defaultRowHeight="15"/>
  <cols>
    <col min="2" max="2" width="17.42578125" customWidth="1"/>
    <col min="3" max="3" width="3" bestFit="1" customWidth="1"/>
    <col min="4" max="4" width="3.7109375" style="8" customWidth="1"/>
    <col min="5" max="5" width="38" customWidth="1"/>
    <col min="6" max="6" width="13.42578125" bestFit="1" customWidth="1"/>
    <col min="7" max="7" width="55.28515625" bestFit="1" customWidth="1"/>
    <col min="9" max="19" width="55.28515625" bestFit="1" customWidth="1"/>
  </cols>
  <sheetData>
    <row r="2" spans="2:19">
      <c r="B2" t="s">
        <v>15</v>
      </c>
      <c r="C2" s="2" t="s">
        <v>7</v>
      </c>
      <c r="E2" t="s">
        <v>12</v>
      </c>
      <c r="F2" t="s">
        <v>14</v>
      </c>
      <c r="G2" t="s">
        <v>3</v>
      </c>
    </row>
    <row r="3" spans="2:19">
      <c r="B3" t="s">
        <v>16</v>
      </c>
      <c r="C3" t="s">
        <v>8</v>
      </c>
      <c r="E3" t="s">
        <v>2</v>
      </c>
      <c r="F3" t="s">
        <v>5</v>
      </c>
      <c r="G3" t="s">
        <v>9</v>
      </c>
    </row>
    <row r="4" spans="2:19">
      <c r="B4" t="s">
        <v>17</v>
      </c>
      <c r="E4" t="s">
        <v>1</v>
      </c>
      <c r="F4" t="s">
        <v>6</v>
      </c>
      <c r="G4" t="s">
        <v>10</v>
      </c>
    </row>
    <row r="5" spans="2:19">
      <c r="B5" t="s">
        <v>25</v>
      </c>
      <c r="E5" t="s">
        <v>0</v>
      </c>
      <c r="F5" t="s">
        <v>4</v>
      </c>
      <c r="G5" t="s">
        <v>11</v>
      </c>
    </row>
    <row r="6" spans="2:19">
      <c r="E6" t="s">
        <v>18</v>
      </c>
      <c r="G6" t="s">
        <v>19</v>
      </c>
    </row>
    <row r="7" spans="2:19">
      <c r="E7" t="s">
        <v>13</v>
      </c>
    </row>
    <row r="9" spans="2:19">
      <c r="B9" s="3" t="s">
        <v>43</v>
      </c>
      <c r="C9" s="3"/>
      <c r="D9" s="9"/>
      <c r="E9" s="3" t="s">
        <v>34</v>
      </c>
      <c r="G9" s="3" t="s">
        <v>33</v>
      </c>
    </row>
    <row r="10" spans="2:19">
      <c r="B10" s="6" t="s">
        <v>20</v>
      </c>
      <c r="E10" s="6" t="s">
        <v>20</v>
      </c>
      <c r="G10" s="6" t="s">
        <v>20</v>
      </c>
    </row>
    <row r="11" spans="2:19">
      <c r="B11" s="6" t="s">
        <v>29</v>
      </c>
      <c r="E11" s="5" t="s">
        <v>36</v>
      </c>
      <c r="G11" s="7" t="s">
        <v>50</v>
      </c>
      <c r="I11" s="5" t="s">
        <v>36</v>
      </c>
      <c r="J11" s="5" t="s">
        <v>73</v>
      </c>
      <c r="K11" s="5" t="s">
        <v>37</v>
      </c>
      <c r="L11" s="5" t="s">
        <v>45</v>
      </c>
      <c r="M11" s="5" t="s">
        <v>46</v>
      </c>
      <c r="N11" s="5" t="s">
        <v>74</v>
      </c>
      <c r="O11" s="5" t="s">
        <v>38</v>
      </c>
      <c r="P11" s="5" t="s">
        <v>39</v>
      </c>
      <c r="Q11" s="5" t="s">
        <v>40</v>
      </c>
      <c r="R11" s="5" t="s">
        <v>41</v>
      </c>
      <c r="S11" s="5" t="s">
        <v>42</v>
      </c>
    </row>
    <row r="12" spans="2:19">
      <c r="B12" s="6" t="s">
        <v>44</v>
      </c>
      <c r="E12" s="5" t="s">
        <v>73</v>
      </c>
      <c r="G12" s="7" t="s">
        <v>51</v>
      </c>
      <c r="I12" s="7" t="s">
        <v>50</v>
      </c>
      <c r="J12" s="7" t="s">
        <v>50</v>
      </c>
      <c r="K12" s="7" t="s">
        <v>50</v>
      </c>
      <c r="L12" s="7" t="s">
        <v>50</v>
      </c>
      <c r="M12" s="7" t="s">
        <v>50</v>
      </c>
      <c r="N12" s="7" t="s">
        <v>50</v>
      </c>
      <c r="O12" s="7" t="s">
        <v>50</v>
      </c>
      <c r="P12" s="7" t="s">
        <v>50</v>
      </c>
      <c r="Q12" s="7" t="s">
        <v>50</v>
      </c>
      <c r="R12" s="7" t="s">
        <v>50</v>
      </c>
      <c r="S12" s="7" t="s">
        <v>50</v>
      </c>
    </row>
    <row r="13" spans="2:19">
      <c r="B13" s="6" t="s">
        <v>30</v>
      </c>
      <c r="E13" s="5" t="s">
        <v>37</v>
      </c>
      <c r="G13" s="7" t="s">
        <v>31</v>
      </c>
      <c r="I13" s="7" t="s">
        <v>51</v>
      </c>
      <c r="J13" s="7" t="s">
        <v>51</v>
      </c>
      <c r="K13" s="7" t="s">
        <v>51</v>
      </c>
      <c r="L13" s="7" t="s">
        <v>51</v>
      </c>
      <c r="M13" s="7" t="s">
        <v>51</v>
      </c>
      <c r="N13" s="7" t="s">
        <v>51</v>
      </c>
      <c r="O13" s="7" t="s">
        <v>51</v>
      </c>
      <c r="P13" s="7" t="s">
        <v>51</v>
      </c>
      <c r="Q13" s="7" t="s">
        <v>51</v>
      </c>
      <c r="R13" s="7" t="s">
        <v>51</v>
      </c>
      <c r="S13" s="7" t="s">
        <v>51</v>
      </c>
    </row>
    <row r="14" spans="2:19">
      <c r="B14" s="6" t="s">
        <v>27</v>
      </c>
      <c r="E14" s="5" t="s">
        <v>45</v>
      </c>
      <c r="G14" s="7" t="s">
        <v>52</v>
      </c>
      <c r="I14" s="7" t="s">
        <v>31</v>
      </c>
      <c r="J14" s="7" t="s">
        <v>31</v>
      </c>
      <c r="K14" s="7" t="s">
        <v>31</v>
      </c>
      <c r="L14" s="7" t="s">
        <v>31</v>
      </c>
      <c r="M14" s="7" t="s">
        <v>31</v>
      </c>
      <c r="N14" s="7" t="s">
        <v>31</v>
      </c>
      <c r="O14" s="7" t="s">
        <v>31</v>
      </c>
      <c r="P14" s="7" t="s">
        <v>31</v>
      </c>
      <c r="Q14" s="7" t="s">
        <v>31</v>
      </c>
      <c r="R14" s="7" t="s">
        <v>31</v>
      </c>
      <c r="S14" s="7" t="s">
        <v>31</v>
      </c>
    </row>
    <row r="15" spans="2:19">
      <c r="E15" s="5" t="s">
        <v>46</v>
      </c>
      <c r="G15" s="7" t="s">
        <v>53</v>
      </c>
      <c r="I15" s="7" t="s">
        <v>52</v>
      </c>
      <c r="J15" s="7" t="s">
        <v>52</v>
      </c>
      <c r="K15" s="7" t="s">
        <v>52</v>
      </c>
      <c r="L15" s="7" t="s">
        <v>52</v>
      </c>
      <c r="M15" s="7" t="s">
        <v>52</v>
      </c>
      <c r="N15" s="7" t="s">
        <v>52</v>
      </c>
      <c r="O15" s="7" t="s">
        <v>52</v>
      </c>
      <c r="P15" s="7" t="s">
        <v>52</v>
      </c>
      <c r="Q15" s="7" t="s">
        <v>52</v>
      </c>
      <c r="R15" s="7" t="s">
        <v>52</v>
      </c>
      <c r="S15" s="7" t="s">
        <v>52</v>
      </c>
    </row>
    <row r="16" spans="2:19">
      <c r="E16" s="5" t="s">
        <v>74</v>
      </c>
      <c r="G16" s="7" t="s">
        <v>54</v>
      </c>
      <c r="I16" s="7" t="s">
        <v>53</v>
      </c>
      <c r="J16" s="7" t="s">
        <v>53</v>
      </c>
      <c r="K16" s="7" t="s">
        <v>53</v>
      </c>
      <c r="L16" s="7" t="s">
        <v>53</v>
      </c>
      <c r="M16" s="7" t="s">
        <v>53</v>
      </c>
      <c r="N16" s="7" t="s">
        <v>53</v>
      </c>
      <c r="O16" s="7" t="s">
        <v>53</v>
      </c>
      <c r="P16" s="7" t="s">
        <v>53</v>
      </c>
      <c r="Q16" s="7" t="s">
        <v>53</v>
      </c>
      <c r="R16" s="7" t="s">
        <v>53</v>
      </c>
      <c r="S16" s="7" t="s">
        <v>53</v>
      </c>
    </row>
    <row r="17" spans="5:19">
      <c r="E17" s="5" t="s">
        <v>38</v>
      </c>
      <c r="G17" s="7" t="s">
        <v>35</v>
      </c>
      <c r="I17" s="7" t="s">
        <v>54</v>
      </c>
      <c r="J17" s="7" t="s">
        <v>54</v>
      </c>
      <c r="K17" s="7" t="s">
        <v>54</v>
      </c>
      <c r="L17" s="7" t="s">
        <v>54</v>
      </c>
      <c r="M17" s="7" t="s">
        <v>54</v>
      </c>
      <c r="N17" s="7" t="s">
        <v>54</v>
      </c>
      <c r="O17" s="7" t="s">
        <v>54</v>
      </c>
      <c r="P17" s="7" t="s">
        <v>54</v>
      </c>
      <c r="Q17" s="7" t="s">
        <v>54</v>
      </c>
      <c r="R17" s="7" t="s">
        <v>54</v>
      </c>
      <c r="S17" s="7" t="s">
        <v>54</v>
      </c>
    </row>
    <row r="18" spans="5:19">
      <c r="E18" s="5" t="s">
        <v>39</v>
      </c>
      <c r="G18" s="7" t="s">
        <v>55</v>
      </c>
      <c r="I18" s="7" t="s">
        <v>35</v>
      </c>
      <c r="J18" s="7" t="s">
        <v>35</v>
      </c>
      <c r="K18" s="7" t="s">
        <v>35</v>
      </c>
      <c r="L18" s="7" t="s">
        <v>35</v>
      </c>
      <c r="M18" s="7" t="s">
        <v>35</v>
      </c>
      <c r="N18" s="7" t="s">
        <v>35</v>
      </c>
      <c r="O18" s="7" t="s">
        <v>35</v>
      </c>
      <c r="P18" s="7" t="s">
        <v>35</v>
      </c>
      <c r="Q18" s="7" t="s">
        <v>35</v>
      </c>
      <c r="R18" s="7" t="s">
        <v>35</v>
      </c>
      <c r="S18" s="7" t="s">
        <v>35</v>
      </c>
    </row>
    <row r="19" spans="5:19">
      <c r="E19" s="5" t="s">
        <v>40</v>
      </c>
      <c r="G19" s="7" t="s">
        <v>57</v>
      </c>
      <c r="I19" s="7" t="s">
        <v>55</v>
      </c>
      <c r="J19" s="7" t="s">
        <v>55</v>
      </c>
      <c r="K19" s="7" t="s">
        <v>55</v>
      </c>
      <c r="L19" s="7" t="s">
        <v>55</v>
      </c>
      <c r="M19" s="7" t="s">
        <v>55</v>
      </c>
      <c r="N19" s="7" t="s">
        <v>55</v>
      </c>
      <c r="O19" s="7" t="s">
        <v>55</v>
      </c>
      <c r="P19" s="7" t="s">
        <v>55</v>
      </c>
      <c r="Q19" s="7" t="s">
        <v>55</v>
      </c>
      <c r="R19" s="7" t="s">
        <v>55</v>
      </c>
      <c r="S19" s="7" t="s">
        <v>55</v>
      </c>
    </row>
    <row r="20" spans="5:19">
      <c r="E20" s="5" t="s">
        <v>41</v>
      </c>
      <c r="I20" s="7" t="s">
        <v>57</v>
      </c>
      <c r="J20" s="7" t="s">
        <v>57</v>
      </c>
      <c r="K20" s="7" t="s">
        <v>57</v>
      </c>
      <c r="L20" s="7" t="s">
        <v>57</v>
      </c>
      <c r="M20" s="7" t="s">
        <v>57</v>
      </c>
      <c r="N20" s="7" t="s">
        <v>57</v>
      </c>
      <c r="O20" s="7" t="s">
        <v>57</v>
      </c>
      <c r="P20" s="7" t="s">
        <v>57</v>
      </c>
      <c r="Q20" s="7" t="s">
        <v>57</v>
      </c>
      <c r="R20" s="7" t="s">
        <v>57</v>
      </c>
      <c r="S20" s="7" t="s">
        <v>57</v>
      </c>
    </row>
    <row r="21" spans="5:19">
      <c r="E21" s="5" t="s">
        <v>42</v>
      </c>
    </row>
    <row r="24" spans="5:19">
      <c r="E24" s="6" t="s">
        <v>29</v>
      </c>
      <c r="G24" s="6" t="s">
        <v>29</v>
      </c>
    </row>
    <row r="25" spans="5:19">
      <c r="E25" s="5" t="s">
        <v>12</v>
      </c>
      <c r="G25" s="7" t="s">
        <v>2</v>
      </c>
      <c r="I25" s="5" t="s">
        <v>12</v>
      </c>
      <c r="J25" s="5" t="s">
        <v>22</v>
      </c>
      <c r="K25" s="5" t="s">
        <v>47</v>
      </c>
      <c r="L25" s="5" t="s">
        <v>23</v>
      </c>
      <c r="M25" s="5" t="s">
        <v>48</v>
      </c>
      <c r="N25" s="5" t="s">
        <v>61</v>
      </c>
    </row>
    <row r="26" spans="5:19">
      <c r="E26" s="5" t="s">
        <v>22</v>
      </c>
      <c r="G26" s="7" t="s">
        <v>1</v>
      </c>
      <c r="I26" s="7" t="s">
        <v>2</v>
      </c>
      <c r="J26" s="7" t="s">
        <v>2</v>
      </c>
      <c r="K26" s="7" t="s">
        <v>2</v>
      </c>
      <c r="L26" s="7" t="s">
        <v>2</v>
      </c>
      <c r="M26" s="7" t="s">
        <v>2</v>
      </c>
      <c r="N26" s="7" t="s">
        <v>2</v>
      </c>
    </row>
    <row r="27" spans="5:19">
      <c r="E27" s="5" t="s">
        <v>47</v>
      </c>
      <c r="G27" s="7" t="s">
        <v>0</v>
      </c>
      <c r="I27" s="7" t="s">
        <v>1</v>
      </c>
      <c r="J27" s="7" t="s">
        <v>1</v>
      </c>
      <c r="K27" s="7" t="s">
        <v>1</v>
      </c>
      <c r="L27" s="7" t="s">
        <v>1</v>
      </c>
      <c r="M27" s="7" t="s">
        <v>1</v>
      </c>
      <c r="N27" s="7" t="s">
        <v>1</v>
      </c>
    </row>
    <row r="28" spans="5:19">
      <c r="E28" s="5" t="s">
        <v>23</v>
      </c>
      <c r="G28" s="7" t="s">
        <v>4</v>
      </c>
      <c r="I28" s="7" t="s">
        <v>0</v>
      </c>
      <c r="J28" s="7" t="s">
        <v>0</v>
      </c>
      <c r="K28" s="7" t="s">
        <v>0</v>
      </c>
      <c r="L28" s="7" t="s">
        <v>0</v>
      </c>
      <c r="M28" s="7" t="s">
        <v>0</v>
      </c>
      <c r="N28" s="7" t="s">
        <v>0</v>
      </c>
    </row>
    <row r="29" spans="5:19">
      <c r="E29" s="5" t="s">
        <v>48</v>
      </c>
      <c r="G29" s="7"/>
      <c r="I29" s="7" t="s">
        <v>4</v>
      </c>
      <c r="J29" s="7" t="s">
        <v>4</v>
      </c>
      <c r="K29" s="7" t="s">
        <v>4</v>
      </c>
      <c r="L29" s="7" t="s">
        <v>4</v>
      </c>
      <c r="M29" s="7" t="s">
        <v>4</v>
      </c>
      <c r="N29" s="7" t="s">
        <v>4</v>
      </c>
    </row>
    <row r="30" spans="5:19">
      <c r="E30" s="5" t="s">
        <v>61</v>
      </c>
    </row>
    <row r="33" spans="5:12">
      <c r="E33" s="6" t="s">
        <v>44</v>
      </c>
      <c r="G33" s="6" t="s">
        <v>21</v>
      </c>
      <c r="I33" s="5" t="s">
        <v>14</v>
      </c>
      <c r="J33" s="5" t="s">
        <v>24</v>
      </c>
      <c r="K33" s="5" t="s">
        <v>49</v>
      </c>
    </row>
    <row r="34" spans="5:12">
      <c r="E34" s="5" t="s">
        <v>14</v>
      </c>
      <c r="G34" s="7" t="s">
        <v>5</v>
      </c>
      <c r="I34" s="7" t="s">
        <v>5</v>
      </c>
      <c r="J34" s="7" t="s">
        <v>5</v>
      </c>
      <c r="K34" s="7" t="s">
        <v>5</v>
      </c>
    </row>
    <row r="35" spans="5:12">
      <c r="E35" s="5" t="s">
        <v>24</v>
      </c>
      <c r="G35" s="7" t="s">
        <v>6</v>
      </c>
      <c r="I35" s="7" t="s">
        <v>6</v>
      </c>
      <c r="J35" s="7" t="s">
        <v>6</v>
      </c>
      <c r="K35" s="7" t="s">
        <v>6</v>
      </c>
    </row>
    <row r="36" spans="5:12">
      <c r="E36" s="5" t="s">
        <v>49</v>
      </c>
      <c r="G36" s="7" t="s">
        <v>4</v>
      </c>
      <c r="I36" s="7" t="s">
        <v>4</v>
      </c>
      <c r="J36" s="7" t="s">
        <v>4</v>
      </c>
      <c r="K36" s="7" t="s">
        <v>4</v>
      </c>
    </row>
    <row r="38" spans="5:12">
      <c r="E38" s="6" t="s">
        <v>26</v>
      </c>
      <c r="G38" s="6" t="s">
        <v>26</v>
      </c>
      <c r="I38" s="5" t="s">
        <v>62</v>
      </c>
      <c r="J38" s="5" t="s">
        <v>63</v>
      </c>
      <c r="K38" s="5" t="s">
        <v>64</v>
      </c>
      <c r="L38" s="5" t="s">
        <v>59</v>
      </c>
    </row>
    <row r="39" spans="5:12">
      <c r="E39" s="5" t="s">
        <v>62</v>
      </c>
      <c r="G39" s="7" t="s">
        <v>69</v>
      </c>
      <c r="I39" s="7" t="s">
        <v>69</v>
      </c>
      <c r="J39" s="7" t="s">
        <v>69</v>
      </c>
      <c r="K39" s="7" t="s">
        <v>69</v>
      </c>
      <c r="L39" s="7" t="s">
        <v>69</v>
      </c>
    </row>
    <row r="40" spans="5:12">
      <c r="E40" s="5" t="s">
        <v>63</v>
      </c>
      <c r="G40" s="7" t="s">
        <v>65</v>
      </c>
      <c r="I40" s="7" t="s">
        <v>65</v>
      </c>
      <c r="J40" s="7" t="s">
        <v>65</v>
      </c>
      <c r="K40" s="7" t="s">
        <v>65</v>
      </c>
      <c r="L40" s="7" t="s">
        <v>65</v>
      </c>
    </row>
    <row r="41" spans="5:12">
      <c r="E41" s="5" t="s">
        <v>64</v>
      </c>
      <c r="G41" s="7" t="s">
        <v>66</v>
      </c>
      <c r="I41" s="7" t="s">
        <v>66</v>
      </c>
      <c r="J41" s="7" t="s">
        <v>66</v>
      </c>
      <c r="K41" s="7" t="s">
        <v>66</v>
      </c>
      <c r="L41" s="7" t="s">
        <v>66</v>
      </c>
    </row>
    <row r="42" spans="5:12">
      <c r="E42" s="5" t="s">
        <v>59</v>
      </c>
      <c r="G42" s="7" t="s">
        <v>67</v>
      </c>
      <c r="I42" s="7" t="s">
        <v>67</v>
      </c>
      <c r="J42" s="7" t="s">
        <v>67</v>
      </c>
      <c r="K42" s="7" t="s">
        <v>67</v>
      </c>
      <c r="L42" s="7" t="s">
        <v>67</v>
      </c>
    </row>
    <row r="43" spans="5:12">
      <c r="E43" s="5"/>
      <c r="G43" s="7" t="s">
        <v>70</v>
      </c>
      <c r="I43" s="7" t="s">
        <v>70</v>
      </c>
      <c r="J43" s="7" t="s">
        <v>70</v>
      </c>
      <c r="K43" s="7" t="s">
        <v>70</v>
      </c>
      <c r="L43" s="7" t="s">
        <v>70</v>
      </c>
    </row>
    <row r="44" spans="5:12">
      <c r="E44" s="5"/>
      <c r="G44" s="7" t="s">
        <v>68</v>
      </c>
      <c r="I44" s="7" t="s">
        <v>68</v>
      </c>
      <c r="J44" s="7" t="s">
        <v>68</v>
      </c>
      <c r="K44" s="7" t="s">
        <v>68</v>
      </c>
      <c r="L44" s="7" t="s">
        <v>68</v>
      </c>
    </row>
    <row r="45" spans="5:12">
      <c r="E45" s="5"/>
      <c r="G45" s="7" t="s">
        <v>71</v>
      </c>
      <c r="I45" s="7" t="s">
        <v>71</v>
      </c>
      <c r="J45" s="7" t="s">
        <v>71</v>
      </c>
      <c r="K45" s="7" t="s">
        <v>71</v>
      </c>
      <c r="L45" s="7" t="s">
        <v>71</v>
      </c>
    </row>
    <row r="46" spans="5:12">
      <c r="E46" s="5"/>
      <c r="G46" s="7" t="s">
        <v>72</v>
      </c>
      <c r="I46" s="7" t="s">
        <v>72</v>
      </c>
      <c r="J46" s="7" t="s">
        <v>72</v>
      </c>
      <c r="K46" s="7" t="s">
        <v>72</v>
      </c>
      <c r="L46" s="7" t="s">
        <v>72</v>
      </c>
    </row>
    <row r="48" spans="5:12">
      <c r="E48" s="6" t="s">
        <v>27</v>
      </c>
      <c r="G48" s="6" t="s">
        <v>27</v>
      </c>
      <c r="I48" s="5" t="s">
        <v>28</v>
      </c>
      <c r="J48" s="5" t="s">
        <v>56</v>
      </c>
      <c r="K48" s="5" t="s">
        <v>60</v>
      </c>
    </row>
    <row r="49" spans="5:11">
      <c r="E49" s="5" t="s">
        <v>28</v>
      </c>
      <c r="G49" s="7" t="s">
        <v>31</v>
      </c>
      <c r="I49" s="7" t="s">
        <v>31</v>
      </c>
      <c r="J49" s="7" t="s">
        <v>31</v>
      </c>
      <c r="K49" s="7" t="s">
        <v>31</v>
      </c>
    </row>
    <row r="50" spans="5:11">
      <c r="E50" s="5" t="s">
        <v>56</v>
      </c>
      <c r="G50" s="7" t="s">
        <v>32</v>
      </c>
      <c r="I50" s="7" t="s">
        <v>32</v>
      </c>
      <c r="J50" s="7" t="s">
        <v>32</v>
      </c>
      <c r="K50" s="7" t="s">
        <v>32</v>
      </c>
    </row>
    <row r="51" spans="5:11">
      <c r="E51" s="5" t="s">
        <v>60</v>
      </c>
      <c r="G51" s="7" t="s">
        <v>58</v>
      </c>
      <c r="I51" s="7" t="s">
        <v>58</v>
      </c>
      <c r="J51" s="7" t="s">
        <v>58</v>
      </c>
      <c r="K51" s="7" t="s">
        <v>58</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33</vt:i4>
      </vt:variant>
    </vt:vector>
  </HeadingPairs>
  <TitlesOfParts>
    <vt:vector size="35" baseType="lpstr">
      <vt:lpstr>Buyer Info</vt:lpstr>
      <vt:lpstr>Sheet2</vt:lpstr>
      <vt:lpstr>Agri_Food</vt:lpstr>
      <vt:lpstr>AI_Machine_Learning_Big_data</vt:lpstr>
      <vt:lpstr>Aircraft</vt:lpstr>
      <vt:lpstr>Automotive</vt:lpstr>
      <vt:lpstr>Baby_Goods</vt:lpstr>
      <vt:lpstr>Bio_Medical</vt:lpstr>
      <vt:lpstr>Bio_Pharmaceutical</vt:lpstr>
      <vt:lpstr>Communication_Network_Mobile_Wireless</vt:lpstr>
      <vt:lpstr>Consulting</vt:lpstr>
      <vt:lpstr>Cosmetics</vt:lpstr>
      <vt:lpstr>Cosumer_Goods</vt:lpstr>
      <vt:lpstr>Digital_Contents_Ani_Webtoon</vt:lpstr>
      <vt:lpstr>Digital_Contents_AR_VR</vt:lpstr>
      <vt:lpstr>EduTech</vt:lpstr>
      <vt:lpstr>Electronics</vt:lpstr>
      <vt:lpstr>Fintech_BlockChain</vt:lpstr>
      <vt:lpstr>ICT</vt:lpstr>
      <vt:lpstr>Industry</vt:lpstr>
      <vt:lpstr>IoT_M2M</vt:lpstr>
      <vt:lpstr>Machine_Heavy_Equipment</vt:lpstr>
      <vt:lpstr>Medical_Device</vt:lpstr>
      <vt:lpstr>Mobility</vt:lpstr>
      <vt:lpstr>Multimedia_Content_Service</vt:lpstr>
      <vt:lpstr>Others_Bio_Medical</vt:lpstr>
      <vt:lpstr>Others_Material</vt:lpstr>
      <vt:lpstr>Others_Service</vt:lpstr>
      <vt:lpstr>Parts_Material</vt:lpstr>
      <vt:lpstr>Power_Equipment_SmartGrid</vt:lpstr>
      <vt:lpstr>Robot</vt:lpstr>
      <vt:lpstr>Sales_Marketing</vt:lpstr>
      <vt:lpstr>Security</vt:lpstr>
      <vt:lpstr>Service</vt:lpstr>
      <vt:lpstr>Smart_City_Farm_Factory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사용자</dc:creator>
  <cp:lastModifiedBy>Windows 사용자</cp:lastModifiedBy>
  <cp:lastPrinted>2019-09-08T14:07:18Z</cp:lastPrinted>
  <dcterms:created xsi:type="dcterms:W3CDTF">2019-01-02T01:37:10Z</dcterms:created>
  <dcterms:modified xsi:type="dcterms:W3CDTF">2019-10-01T17:06:18Z</dcterms:modified>
</cp:coreProperties>
</file>